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oana Drew\VEPP Inc Dropbox\shared\POWER - WHEELING BILLING\2_POWER BILLING - SOP\6_SCHEDULE C\"/>
    </mc:Choice>
  </mc:AlternateContent>
  <xr:revisionPtr revIDLastSave="0" documentId="13_ncr:1_{30C7E590-2285-4D92-ABC3-B4D4FAE5D132}" xr6:coauthVersionLast="47" xr6:coauthVersionMax="47" xr10:uidLastSave="{00000000-0000-0000-0000-000000000000}"/>
  <bookViews>
    <workbookView xWindow="330" yWindow="855" windowWidth="20595" windowHeight="18165" xr2:uid="{606D8417-45FC-44D6-98D2-0F1037A1F55B}"/>
  </bookViews>
  <sheets>
    <sheet name="Aug2026" sheetId="9" r:id="rId1"/>
    <sheet name="Jul2026" sheetId="8" r:id="rId2"/>
    <sheet name="Jun2026" sheetId="7" r:id="rId3"/>
    <sheet name="May2026" sheetId="6" r:id="rId4"/>
    <sheet name="Apr2026" sheetId="5" r:id="rId5"/>
    <sheet name="Mar2026" sheetId="4" r:id="rId6"/>
    <sheet name="Feb2026" sheetId="3" r:id="rId7"/>
    <sheet name="Jan2026" sheetId="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9" l="1"/>
  <c r="B86" i="9"/>
  <c r="D86" i="8"/>
  <c r="B86" i="8"/>
  <c r="D86" i="7"/>
  <c r="B86" i="7"/>
  <c r="D87" i="6"/>
  <c r="B87" i="6"/>
  <c r="D88" i="5"/>
  <c r="B88" i="5"/>
  <c r="D88" i="4"/>
  <c r="B88" i="4"/>
  <c r="D88" i="3"/>
  <c r="B88" i="3"/>
  <c r="D87" i="2"/>
  <c r="B87" i="2"/>
</calcChain>
</file>

<file path=xl/sharedStrings.xml><?xml version="1.0" encoding="utf-8"?>
<sst xmlns="http://schemas.openxmlformats.org/spreadsheetml/2006/main" count="711" uniqueCount="102">
  <si>
    <t>Vermont Standard Offer Program - Schedule C</t>
  </si>
  <si>
    <r>
      <t xml:space="preserve">Monthly Billing Information: </t>
    </r>
    <r>
      <rPr>
        <b/>
        <sz val="7.5"/>
        <color theme="1"/>
        <rFont val="Calibri"/>
        <family val="2"/>
      </rPr>
      <t>01-01-2026 - 01-31-2026</t>
    </r>
  </si>
  <si>
    <t>Production Site</t>
  </si>
  <si>
    <t>Kwh</t>
  </si>
  <si>
    <t>$/Kwh</t>
  </si>
  <si>
    <t>Total</t>
  </si>
  <si>
    <t>Revenue</t>
  </si>
  <si>
    <t>100 Bobbin Mill Road</t>
  </si>
  <si>
    <t>63 Acre Solar</t>
  </si>
  <si>
    <t>Advance Transit Building Expansion</t>
  </si>
  <si>
    <t>Audets Cow Power</t>
  </si>
  <si>
    <t>Ball Mountain Hydroelectric Project</t>
  </si>
  <si>
    <t>Barton Solar Farm</t>
  </si>
  <si>
    <t>Battle Creek 1 Solar</t>
  </si>
  <si>
    <t>Boardman Hill Solar</t>
  </si>
  <si>
    <t>Bridport West Solar Farm</t>
  </si>
  <si>
    <t>Bristol Solar</t>
  </si>
  <si>
    <t>Butternut Mountain Farm Solar</t>
  </si>
  <si>
    <t>Center Road Solar</t>
  </si>
  <si>
    <t>Cersosimo Lumber Biomass</t>
  </si>
  <si>
    <t>Champlain Valley Solar Farm</t>
  </si>
  <si>
    <t>Chaput Family Farms Digester</t>
  </si>
  <si>
    <t>Charlotte Hinesburg Rd Project</t>
  </si>
  <si>
    <t>Chester Solar Farm</t>
  </si>
  <si>
    <t>Claire Solar Farm</t>
  </si>
  <si>
    <t>Clarendon Solar Project</t>
  </si>
  <si>
    <t>Clarke Solar Center, LLC</t>
  </si>
  <si>
    <t>Coventry Solar Project</t>
  </si>
  <si>
    <t>Cross Pollination One</t>
  </si>
  <si>
    <t>Evergreen Road Solar</t>
  </si>
  <si>
    <t>Factory Falls</t>
  </si>
  <si>
    <t>Ferrisburgh Solar Farm Project</t>
  </si>
  <si>
    <t>Four Hills Digester</t>
  </si>
  <si>
    <t>Gervais Digester</t>
  </si>
  <si>
    <t>Gervais Farm Engine 2</t>
  </si>
  <si>
    <t>Golden Solar</t>
  </si>
  <si>
    <t>Gray Solar</t>
  </si>
  <si>
    <t>Halladay Solar</t>
  </si>
  <si>
    <t>Hespos Wind Farm</t>
  </si>
  <si>
    <t>Highgate Digester</t>
  </si>
  <si>
    <t>IRA Rentals Solar</t>
  </si>
  <si>
    <t>Kane's Cow Power</t>
  </si>
  <si>
    <t>Kendall Hill Solar</t>
  </si>
  <si>
    <t>Kingsbury Solar</t>
  </si>
  <si>
    <t>Leunig's Building</t>
  </si>
  <si>
    <t>Limerick Road Solar Farm</t>
  </si>
  <si>
    <t>Lyndonville Solar 1 West</t>
  </si>
  <si>
    <t>Lyndonville Solar 2 East</t>
  </si>
  <si>
    <t>MacKinnon Solar (was OC 1)</t>
  </si>
  <si>
    <t>Maplehurst Farm Methane</t>
  </si>
  <si>
    <t>MartinBrookPV</t>
  </si>
  <si>
    <t>Middlebury Resource Recovery Center</t>
  </si>
  <si>
    <t>Midway Ave Solar</t>
  </si>
  <si>
    <t>Neighborhood Energy</t>
  </si>
  <si>
    <t>Next Generation Solar Farm</t>
  </si>
  <si>
    <t>North Hartland</t>
  </si>
  <si>
    <t>0.1270 0.1277</t>
  </si>
  <si>
    <t>Northshire</t>
  </si>
  <si>
    <t>Otter Valley Solar Farm</t>
  </si>
  <si>
    <t>Pownal Park Solar</t>
  </si>
  <si>
    <t>Rail City Cow Power</t>
  </si>
  <si>
    <t>Salvage Yard Solar</t>
  </si>
  <si>
    <t>Sand Hill Solar</t>
  </si>
  <si>
    <t>Sheldon Springs Solar</t>
  </si>
  <si>
    <t>South Burlington Solar Farm</t>
  </si>
  <si>
    <t>Southern Vermont Energy Park Solar</t>
  </si>
  <si>
    <t>Springfield Solar Alliance I</t>
  </si>
  <si>
    <t>St Albans Solar Farm</t>
  </si>
  <si>
    <t>Stark Solar</t>
  </si>
  <si>
    <t>Steinberg Road Solar</t>
  </si>
  <si>
    <t>Stone Mill Solar</t>
  </si>
  <si>
    <t>Sudbury Solar</t>
  </si>
  <si>
    <t>SunGen1Solar</t>
  </si>
  <si>
    <t>Technology Drive Solar</t>
  </si>
  <si>
    <t>The Saint</t>
  </si>
  <si>
    <t>Tomlinson Wind</t>
  </si>
  <si>
    <t>Townshend Dam Hydroelectric</t>
  </si>
  <si>
    <t>Trolley Tracks Solar</t>
  </si>
  <si>
    <t>Trombley Hill Solar</t>
  </si>
  <si>
    <t>Troy Hydro Project</t>
  </si>
  <si>
    <t>Waite Cemetery Solar</t>
  </si>
  <si>
    <t>Wallingford Solar</t>
  </si>
  <si>
    <t>West Charleston Hydro</t>
  </si>
  <si>
    <t>Westminster Energy Group</t>
  </si>
  <si>
    <t>Whitcomb Farm Solar</t>
  </si>
  <si>
    <t>White River Junction Solar Farm</t>
  </si>
  <si>
    <t>Williamstown Solar Project</t>
  </si>
  <si>
    <t>Woodnotch Farms Inc Digester</t>
  </si>
  <si>
    <t>Totals</t>
  </si>
  <si>
    <r>
      <t xml:space="preserve">Monthly Billing Information: </t>
    </r>
    <r>
      <rPr>
        <b/>
        <sz val="7.5"/>
        <color theme="1"/>
        <rFont val="Calibri"/>
        <family val="2"/>
      </rPr>
      <t>02-01-2026 - 02-28-2026</t>
    </r>
  </si>
  <si>
    <t>West Wind B</t>
  </si>
  <si>
    <r>
      <t xml:space="preserve">Monthly Billing Information: </t>
    </r>
    <r>
      <rPr>
        <b/>
        <sz val="7.5"/>
        <color theme="1"/>
        <rFont val="Calibri"/>
        <family val="2"/>
      </rPr>
      <t>03-01-2026 - 03-31-2026</t>
    </r>
  </si>
  <si>
    <t>Monthly Billing Information: 04-01-2026 - 04-30-2026</t>
  </si>
  <si>
    <t>Statement: Friday, May 01, 2026</t>
  </si>
  <si>
    <r>
      <t xml:space="preserve">Statement: </t>
    </r>
    <r>
      <rPr>
        <b/>
        <sz val="7.5"/>
        <color theme="1"/>
        <rFont val="Calibri"/>
        <family val="2"/>
      </rPr>
      <t>Wednesday, April 01, 2026</t>
    </r>
  </si>
  <si>
    <r>
      <t xml:space="preserve">Statement: </t>
    </r>
    <r>
      <rPr>
        <b/>
        <sz val="7.5"/>
        <color theme="1"/>
        <rFont val="Calibri"/>
        <family val="2"/>
      </rPr>
      <t>Monday, March 02, 2026</t>
    </r>
  </si>
  <si>
    <r>
      <t xml:space="preserve">Statement: </t>
    </r>
    <r>
      <rPr>
        <b/>
        <sz val="7.5"/>
        <color theme="1"/>
        <rFont val="Calibri"/>
        <family val="2"/>
      </rPr>
      <t>Monday, February 02, 2026</t>
    </r>
  </si>
  <si>
    <t>Monthly Billing Information: 05-01-2026 - 05-31-2026</t>
  </si>
  <si>
    <t>0.1453 0.1461</t>
  </si>
  <si>
    <t>Monthly Billing Information: 06-01-2026 - 06-30-2026</t>
  </si>
  <si>
    <t>Monthly Billing Information: 07-01-2026 - 07-31-2026</t>
  </si>
  <si>
    <t>Monthly Billing Information: 08-01-2026 - 08-31-2026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</si>
</sst>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8"/>
      <color theme="1"/>
      <name val="Calibri"/>
      <family val="2"/>
    </font>
    <font>
      <b/>
      <sz val="7.5"/>
      <color theme="1"/>
      <name val="Calibri"/>
      <family val="2"/>
    </font>
    <font>
      <b/>
      <sz val="13.2"/>
      <color theme="1"/>
      <name val="Calibri"/>
      <family val="2"/>
    </font>
    <font>
      <sz val="14.3"/>
      <color theme="1"/>
      <name val="Calibri"/>
      <family val="2"/>
    </font>
    <font>
      <b/>
      <sz val="14.3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6" fillId="0" borderId="0" xfId="0" applyFont="1"/>
    <xf numFmtId="0" fontId="20" fillId="0" borderId="10" xfId="0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right" wrapText="1"/>
    </xf>
    <xf numFmtId="8" fontId="21" fillId="0" borderId="0" xfId="0" applyNumberFormat="1" applyFont="1" applyAlignment="1">
      <alignment horizontal="right" wrapText="1"/>
    </xf>
    <xf numFmtId="4" fontId="21" fillId="0" borderId="0" xfId="0" applyNumberFormat="1" applyFont="1" applyAlignment="1">
      <alignment horizontal="right" wrapText="1"/>
    </xf>
    <xf numFmtId="0" fontId="22" fillId="0" borderId="11" xfId="0" applyFont="1" applyBorder="1" applyAlignment="1">
      <alignment horizontal="right" wrapText="1"/>
    </xf>
    <xf numFmtId="4" fontId="21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right" wrapText="1"/>
    </xf>
    <xf numFmtId="8" fontId="21" fillId="0" borderId="11" xfId="0" applyNumberFormat="1" applyFont="1" applyBorder="1" applyAlignment="1">
      <alignment horizontal="right" wrapText="1"/>
    </xf>
    <xf numFmtId="0" fontId="20" fillId="0" borderId="0" xfId="0" applyFont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20" fillId="0" borderId="10" xfId="0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9221-072A-4D0D-AAFA-5DEE4DD2228E}">
  <sheetPr>
    <pageSetUpPr fitToPage="1"/>
  </sheetPr>
  <dimension ref="A1:D86"/>
  <sheetViews>
    <sheetView showGridLines="0" tabSelected="1" workbookViewId="0"/>
  </sheetViews>
  <sheetFormatPr defaultRowHeight="15" x14ac:dyDescent="0.25"/>
  <cols>
    <col min="1" max="1" width="45" customWidth="1"/>
    <col min="2" max="2" width="22.85546875" customWidth="1"/>
    <col min="3" max="3" width="24.28515625" customWidth="1"/>
    <col min="4" max="4" width="22.85546875" customWidth="1"/>
  </cols>
  <sheetData>
    <row r="1" spans="1:4" ht="23.25" x14ac:dyDescent="0.35">
      <c r="A1" s="1" t="s">
        <v>0</v>
      </c>
    </row>
    <row r="3" spans="1:4" x14ac:dyDescent="0.25">
      <c r="A3" s="2" t="s">
        <v>101</v>
      </c>
    </row>
    <row r="4" spans="1:4" x14ac:dyDescent="0.25">
      <c r="A4" s="2"/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8">
        <v>6433</v>
      </c>
      <c r="C7" s="6">
        <v>0.24</v>
      </c>
      <c r="D7" s="7">
        <v>1543.92</v>
      </c>
    </row>
    <row r="8" spans="1:4" ht="18.75" x14ac:dyDescent="0.3">
      <c r="A8" s="5" t="s">
        <v>8</v>
      </c>
      <c r="B8" s="8">
        <v>439306.59</v>
      </c>
      <c r="C8" s="6">
        <v>8.8700000000000001E-2</v>
      </c>
      <c r="D8" s="7">
        <v>38966.49</v>
      </c>
    </row>
    <row r="9" spans="1:4" ht="18.75" x14ac:dyDescent="0.3">
      <c r="A9" s="5" t="s">
        <v>9</v>
      </c>
      <c r="B9" s="8">
        <v>3062.62</v>
      </c>
      <c r="C9" s="6">
        <v>0.3</v>
      </c>
      <c r="D9" s="7">
        <v>918.79</v>
      </c>
    </row>
    <row r="10" spans="1:4" ht="18.75" x14ac:dyDescent="0.3">
      <c r="A10" s="5" t="s">
        <v>10</v>
      </c>
      <c r="B10" s="8">
        <v>317973.58</v>
      </c>
      <c r="C10" s="6">
        <v>0.1469</v>
      </c>
      <c r="D10" s="7">
        <v>46710.32</v>
      </c>
    </row>
    <row r="11" spans="1:4" ht="18.75" x14ac:dyDescent="0.3">
      <c r="A11" s="5" t="s">
        <v>11</v>
      </c>
      <c r="B11" s="6">
        <v>36432.129999999997</v>
      </c>
      <c r="C11" s="6">
        <v>0.125</v>
      </c>
      <c r="D11" s="7">
        <v>4554.0200000000004</v>
      </c>
    </row>
    <row r="12" spans="1:4" ht="18.75" x14ac:dyDescent="0.3">
      <c r="A12" s="5" t="s">
        <v>12</v>
      </c>
      <c r="B12" s="8">
        <v>341560</v>
      </c>
      <c r="C12" s="6">
        <v>0.27100000000000002</v>
      </c>
      <c r="D12" s="7">
        <v>92562.76</v>
      </c>
    </row>
    <row r="13" spans="1:4" ht="18.75" x14ac:dyDescent="0.3">
      <c r="A13" s="5" t="s">
        <v>13</v>
      </c>
      <c r="B13" s="8">
        <v>403874.97</v>
      </c>
      <c r="C13" s="6">
        <v>0.1087</v>
      </c>
      <c r="D13" s="7">
        <v>43901.21</v>
      </c>
    </row>
    <row r="14" spans="1:4" ht="18.75" x14ac:dyDescent="0.3">
      <c r="A14" s="5" t="s">
        <v>14</v>
      </c>
      <c r="B14" s="8">
        <v>469193.62</v>
      </c>
      <c r="C14" s="6">
        <v>8.4900000000000003E-2</v>
      </c>
      <c r="D14" s="7">
        <v>39834.54</v>
      </c>
    </row>
    <row r="15" spans="1:4" ht="18.75" x14ac:dyDescent="0.3">
      <c r="A15" s="5" t="s">
        <v>15</v>
      </c>
      <c r="B15" s="8">
        <v>325858.68</v>
      </c>
      <c r="C15" s="6">
        <v>0.27100000000000002</v>
      </c>
      <c r="D15" s="7">
        <v>88307.7</v>
      </c>
    </row>
    <row r="16" spans="1:4" ht="18.75" x14ac:dyDescent="0.3">
      <c r="A16" s="5" t="s">
        <v>16</v>
      </c>
      <c r="B16" s="8">
        <v>518705.19</v>
      </c>
      <c r="C16" s="6">
        <v>8.6999999999999994E-2</v>
      </c>
      <c r="D16" s="7">
        <v>45127.35</v>
      </c>
    </row>
    <row r="17" spans="1:4" ht="18.75" x14ac:dyDescent="0.3">
      <c r="A17" s="5" t="s">
        <v>17</v>
      </c>
      <c r="B17" s="8">
        <v>17338.04</v>
      </c>
      <c r="C17" s="6">
        <v>0.24</v>
      </c>
      <c r="D17" s="7">
        <v>4161.13</v>
      </c>
    </row>
    <row r="18" spans="1:4" ht="18.75" x14ac:dyDescent="0.3">
      <c r="A18" s="5" t="s">
        <v>18</v>
      </c>
      <c r="B18" s="8">
        <v>387976</v>
      </c>
      <c r="C18" s="6">
        <v>0.124</v>
      </c>
      <c r="D18" s="7">
        <v>48109.02</v>
      </c>
    </row>
    <row r="19" spans="1:4" ht="18.75" x14ac:dyDescent="0.3">
      <c r="A19" s="5" t="s">
        <v>19</v>
      </c>
      <c r="B19" s="8">
        <v>63185.279999999999</v>
      </c>
      <c r="C19" s="6">
        <v>0.1333</v>
      </c>
      <c r="D19" s="7">
        <v>8422.6</v>
      </c>
    </row>
    <row r="20" spans="1:4" ht="18.75" x14ac:dyDescent="0.3">
      <c r="A20" s="5" t="s">
        <v>20</v>
      </c>
      <c r="B20" s="8">
        <v>322594.40999999997</v>
      </c>
      <c r="C20" s="6">
        <v>0.14410000000000001</v>
      </c>
      <c r="D20" s="7">
        <v>46485.85</v>
      </c>
    </row>
    <row r="21" spans="1:4" ht="18.75" x14ac:dyDescent="0.3">
      <c r="A21" s="5" t="s">
        <v>21</v>
      </c>
      <c r="B21" s="8">
        <v>118677</v>
      </c>
      <c r="C21" s="6">
        <v>0.16</v>
      </c>
      <c r="D21" s="7">
        <v>18988.32</v>
      </c>
    </row>
    <row r="22" spans="1:4" ht="18.75" x14ac:dyDescent="0.3">
      <c r="A22" s="5" t="s">
        <v>22</v>
      </c>
      <c r="B22" s="8">
        <v>345966.54</v>
      </c>
      <c r="C22" s="6">
        <v>0.24</v>
      </c>
      <c r="D22" s="7">
        <v>83031.97</v>
      </c>
    </row>
    <row r="23" spans="1:4" ht="18.75" x14ac:dyDescent="0.3">
      <c r="A23" s="5" t="s">
        <v>23</v>
      </c>
      <c r="B23" s="8">
        <v>306412.25</v>
      </c>
      <c r="C23" s="6">
        <v>0.24</v>
      </c>
      <c r="D23" s="7">
        <v>73538.94</v>
      </c>
    </row>
    <row r="24" spans="1:4" ht="18.75" x14ac:dyDescent="0.3">
      <c r="A24" s="5" t="s">
        <v>24</v>
      </c>
      <c r="B24" s="8">
        <v>499190.49</v>
      </c>
      <c r="C24" s="6">
        <v>0.27100000000000002</v>
      </c>
      <c r="D24" s="7">
        <v>135280.62</v>
      </c>
    </row>
    <row r="25" spans="1:4" ht="18.75" x14ac:dyDescent="0.3">
      <c r="A25" s="5" t="s">
        <v>25</v>
      </c>
      <c r="B25" s="8">
        <v>343101.66</v>
      </c>
      <c r="C25" s="6">
        <v>0.24</v>
      </c>
      <c r="D25" s="7">
        <v>82344.399999999994</v>
      </c>
    </row>
    <row r="26" spans="1:4" ht="18.75" x14ac:dyDescent="0.3">
      <c r="A26" s="5" t="s">
        <v>26</v>
      </c>
      <c r="B26" s="8">
        <v>124580.63</v>
      </c>
      <c r="C26" s="6">
        <v>0.27100000000000002</v>
      </c>
      <c r="D26" s="7">
        <v>33761.35</v>
      </c>
    </row>
    <row r="27" spans="1:4" ht="18.75" x14ac:dyDescent="0.3">
      <c r="A27" s="5" t="s">
        <v>27</v>
      </c>
      <c r="B27" s="8">
        <v>338837.08</v>
      </c>
      <c r="C27" s="6">
        <v>0.27100000000000002</v>
      </c>
      <c r="D27" s="7">
        <v>91824.85</v>
      </c>
    </row>
    <row r="28" spans="1:4" ht="18.75" x14ac:dyDescent="0.3">
      <c r="A28" s="5" t="s">
        <v>28</v>
      </c>
      <c r="B28" s="8">
        <v>287932.90000000002</v>
      </c>
      <c r="C28" s="6">
        <v>0.3</v>
      </c>
      <c r="D28" s="7">
        <v>86379.87</v>
      </c>
    </row>
    <row r="29" spans="1:4" ht="18.75" x14ac:dyDescent="0.3">
      <c r="A29" s="5" t="s">
        <v>29</v>
      </c>
      <c r="B29" s="8">
        <v>424259.32</v>
      </c>
      <c r="C29" s="6">
        <v>9.0800000000000006E-2</v>
      </c>
      <c r="D29" s="7">
        <v>38522.75</v>
      </c>
    </row>
    <row r="30" spans="1:4" ht="18.75" x14ac:dyDescent="0.3">
      <c r="A30" s="5" t="s">
        <v>30</v>
      </c>
      <c r="B30" s="6">
        <v>0</v>
      </c>
      <c r="C30" s="6">
        <v>9.2999999999999999E-2</v>
      </c>
      <c r="D30" s="7">
        <v>0</v>
      </c>
    </row>
    <row r="31" spans="1:4" ht="18.75" x14ac:dyDescent="0.3">
      <c r="A31" s="5" t="s">
        <v>31</v>
      </c>
      <c r="B31" s="8">
        <v>129260</v>
      </c>
      <c r="C31" s="6">
        <v>0.3</v>
      </c>
      <c r="D31" s="7">
        <v>38778</v>
      </c>
    </row>
    <row r="32" spans="1:4" ht="18.75" x14ac:dyDescent="0.3">
      <c r="A32" s="5" t="s">
        <v>32</v>
      </c>
      <c r="B32" s="8">
        <v>210184.3</v>
      </c>
      <c r="C32" s="6">
        <v>0.16</v>
      </c>
      <c r="D32" s="7">
        <v>33629.49</v>
      </c>
    </row>
    <row r="33" spans="1:4" ht="18.75" x14ac:dyDescent="0.3">
      <c r="A33" s="5" t="s">
        <v>33</v>
      </c>
      <c r="B33" s="8">
        <v>69060.72</v>
      </c>
      <c r="C33" s="6">
        <v>0.1477</v>
      </c>
      <c r="D33" s="7">
        <v>10200.27</v>
      </c>
    </row>
    <row r="34" spans="1:4" ht="18.75" x14ac:dyDescent="0.3">
      <c r="A34" s="5" t="s">
        <v>34</v>
      </c>
      <c r="B34" s="8">
        <v>71003.350000000006</v>
      </c>
      <c r="C34" s="6">
        <v>0.14610000000000001</v>
      </c>
      <c r="D34" s="7">
        <v>10373.59</v>
      </c>
    </row>
    <row r="35" spans="1:4" ht="18.75" x14ac:dyDescent="0.3">
      <c r="A35" s="5" t="s">
        <v>35</v>
      </c>
      <c r="B35" s="8">
        <v>433448.1</v>
      </c>
      <c r="C35" s="6">
        <v>8.8900000000000007E-2</v>
      </c>
      <c r="D35" s="7">
        <v>38533.54</v>
      </c>
    </row>
    <row r="36" spans="1:4" ht="18.75" x14ac:dyDescent="0.3">
      <c r="A36" s="5" t="s">
        <v>36</v>
      </c>
      <c r="B36" s="8">
        <v>425516.29</v>
      </c>
      <c r="C36" s="6">
        <v>0.10199999999999999</v>
      </c>
      <c r="D36" s="7">
        <v>43402.66</v>
      </c>
    </row>
    <row r="37" spans="1:4" ht="18.75" x14ac:dyDescent="0.3">
      <c r="A37" s="5" t="s">
        <v>37</v>
      </c>
      <c r="B37" s="8">
        <v>488566.17</v>
      </c>
      <c r="C37" s="6">
        <v>8.5699999999999998E-2</v>
      </c>
      <c r="D37" s="7">
        <v>41870.120000000003</v>
      </c>
    </row>
    <row r="38" spans="1:4" ht="18.75" x14ac:dyDescent="0.3">
      <c r="A38" s="5" t="s">
        <v>39</v>
      </c>
      <c r="B38" s="8">
        <v>11073</v>
      </c>
      <c r="C38" s="6">
        <v>0.19900000000000001</v>
      </c>
      <c r="D38" s="7">
        <v>2203.5300000000002</v>
      </c>
    </row>
    <row r="39" spans="1:4" ht="18.75" x14ac:dyDescent="0.3">
      <c r="A39" s="5" t="s">
        <v>40</v>
      </c>
      <c r="B39" s="8">
        <v>4521</v>
      </c>
      <c r="C39" s="6">
        <v>0.27100000000000002</v>
      </c>
      <c r="D39" s="7">
        <v>1225.19</v>
      </c>
    </row>
    <row r="40" spans="1:4" ht="18.75" x14ac:dyDescent="0.3">
      <c r="A40" s="5" t="s">
        <v>41</v>
      </c>
      <c r="B40" s="8">
        <v>145347.54999999999</v>
      </c>
      <c r="C40" s="6">
        <v>0.16</v>
      </c>
      <c r="D40" s="7">
        <v>23255.61</v>
      </c>
    </row>
    <row r="41" spans="1:4" ht="18.75" x14ac:dyDescent="0.3">
      <c r="A41" s="5" t="s">
        <v>42</v>
      </c>
      <c r="B41" s="8">
        <v>414473.76</v>
      </c>
      <c r="C41" s="6">
        <v>8.9899999999999994E-2</v>
      </c>
      <c r="D41" s="7">
        <v>37261.19</v>
      </c>
    </row>
    <row r="42" spans="1:4" ht="18.75" x14ac:dyDescent="0.3">
      <c r="A42" s="5" t="s">
        <v>43</v>
      </c>
      <c r="B42" s="8">
        <v>3176.07</v>
      </c>
      <c r="C42" s="6">
        <v>0.24</v>
      </c>
      <c r="D42" s="7">
        <v>762.26</v>
      </c>
    </row>
    <row r="43" spans="1:4" ht="18.75" x14ac:dyDescent="0.3">
      <c r="A43" s="5" t="s">
        <v>44</v>
      </c>
      <c r="B43" s="8">
        <v>3323.1</v>
      </c>
      <c r="C43" s="6">
        <v>0.3</v>
      </c>
      <c r="D43" s="7">
        <v>996.93</v>
      </c>
    </row>
    <row r="44" spans="1:4" ht="18.75" x14ac:dyDescent="0.3">
      <c r="A44" s="5" t="s">
        <v>45</v>
      </c>
      <c r="B44" s="8">
        <v>366699.62</v>
      </c>
      <c r="C44" s="6">
        <v>0.27100000000000002</v>
      </c>
      <c r="D44" s="7">
        <v>99375.6</v>
      </c>
    </row>
    <row r="45" spans="1:4" ht="18.75" x14ac:dyDescent="0.3">
      <c r="A45" s="5" t="s">
        <v>46</v>
      </c>
      <c r="B45" s="8">
        <v>95398.53</v>
      </c>
      <c r="C45" s="6">
        <v>0.154</v>
      </c>
      <c r="D45" s="7">
        <v>14691.37</v>
      </c>
    </row>
    <row r="46" spans="1:4" ht="18.75" x14ac:dyDescent="0.3">
      <c r="A46" s="5" t="s">
        <v>47</v>
      </c>
      <c r="B46" s="8">
        <v>101509.56</v>
      </c>
      <c r="C46" s="6">
        <v>0.155</v>
      </c>
      <c r="D46" s="7">
        <v>15733.98</v>
      </c>
    </row>
    <row r="47" spans="1:4" ht="18.75" x14ac:dyDescent="0.3">
      <c r="A47" s="5" t="s">
        <v>48</v>
      </c>
      <c r="B47" s="8">
        <v>425086.55</v>
      </c>
      <c r="C47" s="6">
        <v>0.11119999999999999</v>
      </c>
      <c r="D47" s="7">
        <v>47269.62</v>
      </c>
    </row>
    <row r="48" spans="1:4" ht="18.75" x14ac:dyDescent="0.3">
      <c r="A48" s="5" t="s">
        <v>49</v>
      </c>
      <c r="B48" s="8">
        <v>23743.84</v>
      </c>
      <c r="C48" s="6">
        <v>0.14610000000000001</v>
      </c>
      <c r="D48" s="7">
        <v>3468.98</v>
      </c>
    </row>
    <row r="49" spans="1:4" ht="18.75" x14ac:dyDescent="0.3">
      <c r="A49" s="5" t="s">
        <v>50</v>
      </c>
      <c r="B49" s="8">
        <v>270061.89</v>
      </c>
      <c r="C49" s="6">
        <v>0.10970000000000001</v>
      </c>
      <c r="D49" s="7">
        <v>29625.79</v>
      </c>
    </row>
    <row r="50" spans="1:4" ht="18.75" x14ac:dyDescent="0.3">
      <c r="A50" s="5" t="s">
        <v>51</v>
      </c>
      <c r="B50" s="8">
        <v>494821.49</v>
      </c>
      <c r="C50" s="6">
        <v>0.20499999999999999</v>
      </c>
      <c r="D50" s="7">
        <v>101438.41</v>
      </c>
    </row>
    <row r="51" spans="1:4" ht="18.75" x14ac:dyDescent="0.3">
      <c r="A51" s="5" t="s">
        <v>52</v>
      </c>
      <c r="B51" s="8">
        <v>451977.68</v>
      </c>
      <c r="C51" s="6">
        <v>8.1900000000000001E-2</v>
      </c>
      <c r="D51" s="7">
        <v>37016.97</v>
      </c>
    </row>
    <row r="52" spans="1:4" ht="18.75" x14ac:dyDescent="0.3">
      <c r="A52" s="5" t="s">
        <v>53</v>
      </c>
      <c r="B52" s="8">
        <v>91291</v>
      </c>
      <c r="C52" s="6">
        <v>0.1477</v>
      </c>
      <c r="D52" s="7">
        <v>13483.68</v>
      </c>
    </row>
    <row r="53" spans="1:4" ht="18.75" x14ac:dyDescent="0.3">
      <c r="A53" s="5" t="s">
        <v>54</v>
      </c>
      <c r="B53" s="8">
        <v>505175.45</v>
      </c>
      <c r="C53" s="6">
        <v>0.12870000000000001</v>
      </c>
      <c r="D53" s="7">
        <v>65016.08</v>
      </c>
    </row>
    <row r="54" spans="1:4" ht="18.75" x14ac:dyDescent="0.3">
      <c r="A54" s="5" t="s">
        <v>55</v>
      </c>
      <c r="B54" s="8">
        <v>66274.64</v>
      </c>
      <c r="C54" s="6">
        <v>0.12770000000000001</v>
      </c>
      <c r="D54" s="7">
        <v>8463.27</v>
      </c>
    </row>
    <row r="55" spans="1:4" ht="18.75" x14ac:dyDescent="0.3">
      <c r="A55" s="5" t="s">
        <v>57</v>
      </c>
      <c r="B55" s="8">
        <v>1688.12</v>
      </c>
      <c r="C55" s="6">
        <v>0.24</v>
      </c>
      <c r="D55" s="7">
        <v>405.15</v>
      </c>
    </row>
    <row r="56" spans="1:4" ht="18.75" x14ac:dyDescent="0.3">
      <c r="A56" s="5" t="s">
        <v>58</v>
      </c>
      <c r="B56" s="8">
        <v>400528.24</v>
      </c>
      <c r="C56" s="6">
        <v>0.1338</v>
      </c>
      <c r="D56" s="7">
        <v>53590.68</v>
      </c>
    </row>
    <row r="57" spans="1:4" ht="18.75" x14ac:dyDescent="0.3">
      <c r="A57" s="5" t="s">
        <v>59</v>
      </c>
      <c r="B57" s="8">
        <v>384762.6</v>
      </c>
      <c r="C57" s="6">
        <v>0.1096</v>
      </c>
      <c r="D57" s="7">
        <v>42169.98</v>
      </c>
    </row>
    <row r="58" spans="1:4" ht="18.75" x14ac:dyDescent="0.3">
      <c r="A58" s="5" t="s">
        <v>61</v>
      </c>
      <c r="B58" s="8">
        <v>329017.65999999997</v>
      </c>
      <c r="C58" s="6">
        <v>0.12</v>
      </c>
      <c r="D58" s="7">
        <v>39482.120000000003</v>
      </c>
    </row>
    <row r="59" spans="1:4" ht="18.75" x14ac:dyDescent="0.3">
      <c r="A59" s="5" t="s">
        <v>62</v>
      </c>
      <c r="B59" s="8">
        <v>407840.67</v>
      </c>
      <c r="C59" s="6">
        <v>9.0999999999999998E-2</v>
      </c>
      <c r="D59" s="7">
        <v>37113.5</v>
      </c>
    </row>
    <row r="60" spans="1:4" ht="18.75" x14ac:dyDescent="0.3">
      <c r="A60" s="5" t="s">
        <v>63</v>
      </c>
      <c r="B60" s="8">
        <v>114512</v>
      </c>
      <c r="C60" s="6">
        <v>0.24</v>
      </c>
      <c r="D60" s="7">
        <v>27482.880000000001</v>
      </c>
    </row>
    <row r="61" spans="1:4" ht="18.75" x14ac:dyDescent="0.3">
      <c r="A61" s="5" t="s">
        <v>64</v>
      </c>
      <c r="B61" s="8">
        <v>342368.82</v>
      </c>
      <c r="C61" s="6">
        <v>0.3</v>
      </c>
      <c r="D61" s="7">
        <v>102710.65</v>
      </c>
    </row>
    <row r="62" spans="1:4" ht="18.75" x14ac:dyDescent="0.3">
      <c r="A62" s="5" t="s">
        <v>65</v>
      </c>
      <c r="B62" s="8">
        <v>51338.43</v>
      </c>
      <c r="C62" s="6">
        <v>0.3</v>
      </c>
      <c r="D62" s="7">
        <v>15401.53</v>
      </c>
    </row>
    <row r="63" spans="1:4" ht="18.75" x14ac:dyDescent="0.3">
      <c r="A63" s="5" t="s">
        <v>66</v>
      </c>
      <c r="B63" s="8">
        <v>151519.5</v>
      </c>
      <c r="C63" s="6">
        <v>0.27100000000000002</v>
      </c>
      <c r="D63" s="7">
        <v>41061.78</v>
      </c>
    </row>
    <row r="64" spans="1:4" ht="18.75" x14ac:dyDescent="0.3">
      <c r="A64" s="5" t="s">
        <v>67</v>
      </c>
      <c r="B64" s="8">
        <v>285660.71999999997</v>
      </c>
      <c r="C64" s="6">
        <v>0.24</v>
      </c>
      <c r="D64" s="7">
        <v>68558.570000000007</v>
      </c>
    </row>
    <row r="65" spans="1:4" ht="18.75" x14ac:dyDescent="0.3">
      <c r="A65" s="5" t="s">
        <v>68</v>
      </c>
      <c r="B65" s="8">
        <v>399139.2</v>
      </c>
      <c r="C65" s="6">
        <v>0.1106</v>
      </c>
      <c r="D65" s="7">
        <v>44144.800000000003</v>
      </c>
    </row>
    <row r="66" spans="1:4" ht="18.75" x14ac:dyDescent="0.3">
      <c r="A66" s="5" t="s">
        <v>69</v>
      </c>
      <c r="B66" s="8">
        <v>409736.66</v>
      </c>
      <c r="C66" s="6">
        <v>8.1799999999999998E-2</v>
      </c>
      <c r="D66" s="7">
        <v>33516.46</v>
      </c>
    </row>
    <row r="67" spans="1:4" ht="18.75" x14ac:dyDescent="0.3">
      <c r="A67" s="5" t="s">
        <v>70</v>
      </c>
      <c r="B67" s="8">
        <v>469118.34</v>
      </c>
      <c r="C67" s="6">
        <v>9.1800000000000007E-2</v>
      </c>
      <c r="D67" s="7">
        <v>43065.06</v>
      </c>
    </row>
    <row r="68" spans="1:4" ht="18.75" x14ac:dyDescent="0.3">
      <c r="A68" s="5" t="s">
        <v>71</v>
      </c>
      <c r="B68" s="8">
        <v>259703.06</v>
      </c>
      <c r="C68" s="6">
        <v>0.14399999999999999</v>
      </c>
      <c r="D68" s="7">
        <v>37397.24</v>
      </c>
    </row>
    <row r="69" spans="1:4" ht="18.75" x14ac:dyDescent="0.3">
      <c r="A69" s="5" t="s">
        <v>72</v>
      </c>
      <c r="B69" s="8">
        <v>339149.06</v>
      </c>
      <c r="C69" s="6">
        <v>0.3</v>
      </c>
      <c r="D69" s="7">
        <v>101744.72</v>
      </c>
    </row>
    <row r="70" spans="1:4" ht="18.75" x14ac:dyDescent="0.3">
      <c r="A70" s="5" t="s">
        <v>73</v>
      </c>
      <c r="B70" s="8">
        <v>329020.5</v>
      </c>
      <c r="C70" s="6">
        <v>0.27100000000000002</v>
      </c>
      <c r="D70" s="7">
        <v>89164.56</v>
      </c>
    </row>
    <row r="71" spans="1:4" ht="18.75" x14ac:dyDescent="0.3">
      <c r="A71" s="5" t="s">
        <v>74</v>
      </c>
      <c r="B71" s="8">
        <v>294950.76</v>
      </c>
      <c r="C71" s="6">
        <v>0.20380000000000001</v>
      </c>
      <c r="D71" s="7">
        <v>60110.96</v>
      </c>
    </row>
    <row r="72" spans="1:4" ht="18.75" x14ac:dyDescent="0.3">
      <c r="A72" s="5" t="s">
        <v>75</v>
      </c>
      <c r="B72" s="6">
        <v>0</v>
      </c>
      <c r="C72" s="6">
        <v>0.25800000000000001</v>
      </c>
      <c r="D72" s="7">
        <v>0</v>
      </c>
    </row>
    <row r="73" spans="1:4" ht="18.75" x14ac:dyDescent="0.3">
      <c r="A73" s="5" t="s">
        <v>76</v>
      </c>
      <c r="B73" s="6">
        <v>32413.84</v>
      </c>
      <c r="C73" s="6">
        <v>0.125</v>
      </c>
      <c r="D73" s="7">
        <v>4051.73</v>
      </c>
    </row>
    <row r="74" spans="1:4" ht="18.75" x14ac:dyDescent="0.3">
      <c r="A74" s="5" t="s">
        <v>77</v>
      </c>
      <c r="B74" s="8">
        <v>462102.98</v>
      </c>
      <c r="C74" s="6">
        <v>8.7800000000000003E-2</v>
      </c>
      <c r="D74" s="7">
        <v>40572.639999999999</v>
      </c>
    </row>
    <row r="75" spans="1:4" ht="18.75" x14ac:dyDescent="0.3">
      <c r="A75" s="5" t="s">
        <v>78</v>
      </c>
      <c r="B75" s="8">
        <v>147474.31</v>
      </c>
      <c r="C75" s="6">
        <v>0.129</v>
      </c>
      <c r="D75" s="7">
        <v>19024.189999999999</v>
      </c>
    </row>
    <row r="76" spans="1:4" ht="18.75" x14ac:dyDescent="0.3">
      <c r="A76" s="5" t="s">
        <v>79</v>
      </c>
      <c r="B76" s="8">
        <v>0</v>
      </c>
      <c r="C76" s="6">
        <v>0.125</v>
      </c>
      <c r="D76" s="7">
        <v>0</v>
      </c>
    </row>
    <row r="77" spans="1:4" ht="18.75" x14ac:dyDescent="0.3">
      <c r="A77" s="5" t="s">
        <v>80</v>
      </c>
      <c r="B77" s="6">
        <v>92808</v>
      </c>
      <c r="C77" s="6">
        <v>8.8499999999999995E-2</v>
      </c>
      <c r="D77" s="7">
        <v>8213.51</v>
      </c>
    </row>
    <row r="78" spans="1:4" ht="18.75" x14ac:dyDescent="0.3">
      <c r="A78" s="5" t="s">
        <v>81</v>
      </c>
      <c r="B78" s="8">
        <v>382700.93</v>
      </c>
      <c r="C78" s="6">
        <v>9.4600000000000004E-2</v>
      </c>
      <c r="D78" s="7">
        <v>36203.51</v>
      </c>
    </row>
    <row r="79" spans="1:4" ht="18.75" x14ac:dyDescent="0.3">
      <c r="A79" s="5" t="s">
        <v>82</v>
      </c>
      <c r="B79" s="8">
        <v>0</v>
      </c>
      <c r="C79" s="6">
        <v>0.125</v>
      </c>
      <c r="D79" s="7">
        <v>0</v>
      </c>
    </row>
    <row r="80" spans="1:4" ht="18.75" x14ac:dyDescent="0.3">
      <c r="A80" s="5" t="s">
        <v>90</v>
      </c>
      <c r="B80" s="6">
        <v>0</v>
      </c>
      <c r="C80" s="6">
        <v>0.25800000000000001</v>
      </c>
      <c r="D80" s="7">
        <v>0</v>
      </c>
    </row>
    <row r="81" spans="1:4" ht="18.75" x14ac:dyDescent="0.3">
      <c r="A81" s="5" t="s">
        <v>83</v>
      </c>
      <c r="B81" s="6">
        <v>52092.77</v>
      </c>
      <c r="C81" s="6">
        <v>0.14610000000000001</v>
      </c>
      <c r="D81" s="7">
        <v>7610.75</v>
      </c>
    </row>
    <row r="82" spans="1:4" ht="18.75" x14ac:dyDescent="0.3">
      <c r="A82" s="5" t="s">
        <v>84</v>
      </c>
      <c r="B82" s="8">
        <v>337787.07</v>
      </c>
      <c r="C82" s="6">
        <v>0.27100000000000002</v>
      </c>
      <c r="D82" s="7">
        <v>91540.3</v>
      </c>
    </row>
    <row r="83" spans="1:4" ht="18.75" x14ac:dyDescent="0.3">
      <c r="A83" s="5" t="s">
        <v>85</v>
      </c>
      <c r="B83" s="8">
        <v>313106.2</v>
      </c>
      <c r="C83" s="6">
        <v>0.24</v>
      </c>
      <c r="D83" s="7">
        <v>75145.490000000005</v>
      </c>
    </row>
    <row r="84" spans="1:4" ht="18.75" x14ac:dyDescent="0.3">
      <c r="A84" s="5" t="s">
        <v>86</v>
      </c>
      <c r="B84" s="8">
        <v>237267.47</v>
      </c>
      <c r="C84" s="6">
        <v>0.3</v>
      </c>
      <c r="D84" s="7">
        <v>71180.240000000005</v>
      </c>
    </row>
    <row r="85" spans="1:4" ht="19.5" thickBot="1" x14ac:dyDescent="0.35">
      <c r="A85" s="5" t="s">
        <v>87</v>
      </c>
      <c r="B85" s="8">
        <v>202069.24</v>
      </c>
      <c r="C85" s="6">
        <v>0.16</v>
      </c>
      <c r="D85" s="7">
        <v>32331.08</v>
      </c>
    </row>
    <row r="86" spans="1:4" ht="19.5" thickTop="1" x14ac:dyDescent="0.3">
      <c r="A86" s="9" t="s">
        <v>88</v>
      </c>
      <c r="B86" s="10">
        <f>SUM(B7:B85)</f>
        <v>18973322.789999995</v>
      </c>
      <c r="C86" s="11"/>
      <c r="D86" s="10">
        <f>SUM(D7:D85)</f>
        <v>3094348.98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83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4C30-6C56-49F6-B59F-C088C2E59D0B}">
  <sheetPr>
    <pageSetUpPr fitToPage="1"/>
  </sheetPr>
  <dimension ref="A1:D86"/>
  <sheetViews>
    <sheetView showGridLines="0" workbookViewId="0">
      <selection activeCell="A4" sqref="A4"/>
    </sheetView>
  </sheetViews>
  <sheetFormatPr defaultRowHeight="15" x14ac:dyDescent="0.25"/>
  <cols>
    <col min="1" max="1" width="4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100</v>
      </c>
    </row>
    <row r="4" spans="1:4" x14ac:dyDescent="0.25">
      <c r="A4" s="2"/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8">
        <v>7392</v>
      </c>
      <c r="C7" s="6">
        <v>0.24</v>
      </c>
      <c r="D7" s="7">
        <v>1774.08</v>
      </c>
    </row>
    <row r="8" spans="1:4" ht="18.75" x14ac:dyDescent="0.3">
      <c r="A8" s="5" t="s">
        <v>8</v>
      </c>
      <c r="B8" s="8">
        <v>466752.45</v>
      </c>
      <c r="C8" s="6">
        <v>8.8700000000000001E-2</v>
      </c>
      <c r="D8" s="7">
        <v>41400.94</v>
      </c>
    </row>
    <row r="9" spans="1:4" ht="18.75" x14ac:dyDescent="0.3">
      <c r="A9" s="5" t="s">
        <v>9</v>
      </c>
      <c r="B9" s="8">
        <v>3865.14</v>
      </c>
      <c r="C9" s="6">
        <v>0.3</v>
      </c>
      <c r="D9" s="7">
        <v>1159.54</v>
      </c>
    </row>
    <row r="10" spans="1:4" ht="18.75" x14ac:dyDescent="0.3">
      <c r="A10" s="5" t="s">
        <v>10</v>
      </c>
      <c r="B10" s="8">
        <v>307127.26</v>
      </c>
      <c r="C10" s="6">
        <v>0.1469</v>
      </c>
      <c r="D10" s="7">
        <v>45116.99</v>
      </c>
    </row>
    <row r="11" spans="1:4" ht="18.75" x14ac:dyDescent="0.3">
      <c r="A11" s="5" t="s">
        <v>11</v>
      </c>
      <c r="B11" s="6">
        <v>16921.38</v>
      </c>
      <c r="C11" s="6">
        <v>0.125</v>
      </c>
      <c r="D11" s="7">
        <v>2115.17</v>
      </c>
    </row>
    <row r="12" spans="1:4" ht="18.75" x14ac:dyDescent="0.3">
      <c r="A12" s="5" t="s">
        <v>12</v>
      </c>
      <c r="B12" s="8">
        <v>400561</v>
      </c>
      <c r="C12" s="6">
        <v>0.27100000000000002</v>
      </c>
      <c r="D12" s="7">
        <v>108552.03</v>
      </c>
    </row>
    <row r="13" spans="1:4" ht="18.75" x14ac:dyDescent="0.3">
      <c r="A13" s="5" t="s">
        <v>13</v>
      </c>
      <c r="B13" s="8">
        <v>364240.97</v>
      </c>
      <c r="C13" s="6">
        <v>0.1087</v>
      </c>
      <c r="D13" s="7">
        <v>39592.99</v>
      </c>
    </row>
    <row r="14" spans="1:4" ht="18.75" x14ac:dyDescent="0.3">
      <c r="A14" s="5" t="s">
        <v>14</v>
      </c>
      <c r="B14" s="8">
        <v>556114.56999999995</v>
      </c>
      <c r="C14" s="6">
        <v>8.4900000000000003E-2</v>
      </c>
      <c r="D14" s="7">
        <v>47214.13</v>
      </c>
    </row>
    <row r="15" spans="1:4" ht="18.75" x14ac:dyDescent="0.3">
      <c r="A15" s="5" t="s">
        <v>15</v>
      </c>
      <c r="B15" s="8">
        <v>352195.47</v>
      </c>
      <c r="C15" s="6">
        <v>0.27100000000000002</v>
      </c>
      <c r="D15" s="7">
        <v>95444.97</v>
      </c>
    </row>
    <row r="16" spans="1:4" ht="18.75" x14ac:dyDescent="0.3">
      <c r="A16" s="5" t="s">
        <v>16</v>
      </c>
      <c r="B16" s="8">
        <v>546457.86</v>
      </c>
      <c r="C16" s="6">
        <v>8.6999999999999994E-2</v>
      </c>
      <c r="D16" s="7">
        <v>47541.83</v>
      </c>
    </row>
    <row r="17" spans="1:4" ht="18.75" x14ac:dyDescent="0.3">
      <c r="A17" s="5" t="s">
        <v>17</v>
      </c>
      <c r="B17" s="8">
        <v>20759.47</v>
      </c>
      <c r="C17" s="6">
        <v>0.24</v>
      </c>
      <c r="D17" s="7">
        <v>4982.2700000000004</v>
      </c>
    </row>
    <row r="18" spans="1:4" ht="18.75" x14ac:dyDescent="0.3">
      <c r="A18" s="5" t="s">
        <v>18</v>
      </c>
      <c r="B18" s="8">
        <v>434295</v>
      </c>
      <c r="C18" s="6">
        <v>0.124</v>
      </c>
      <c r="D18" s="7">
        <v>53852.58</v>
      </c>
    </row>
    <row r="19" spans="1:4" ht="18.75" x14ac:dyDescent="0.3">
      <c r="A19" s="5" t="s">
        <v>19</v>
      </c>
      <c r="B19" s="8">
        <v>37357.199999999997</v>
      </c>
      <c r="C19" s="6">
        <v>0.1333</v>
      </c>
      <c r="D19" s="7">
        <v>4979.71</v>
      </c>
    </row>
    <row r="20" spans="1:4" ht="18.75" x14ac:dyDescent="0.3">
      <c r="A20" s="5" t="s">
        <v>20</v>
      </c>
      <c r="B20" s="8">
        <v>388561.26</v>
      </c>
      <c r="C20" s="6">
        <v>0.14410000000000001</v>
      </c>
      <c r="D20" s="7">
        <v>55991.68</v>
      </c>
    </row>
    <row r="21" spans="1:4" ht="18.75" x14ac:dyDescent="0.3">
      <c r="A21" s="5" t="s">
        <v>21</v>
      </c>
      <c r="B21" s="8">
        <v>120520</v>
      </c>
      <c r="C21" s="6">
        <v>0.16</v>
      </c>
      <c r="D21" s="7">
        <v>19283.2</v>
      </c>
    </row>
    <row r="22" spans="1:4" ht="18.75" x14ac:dyDescent="0.3">
      <c r="A22" s="5" t="s">
        <v>22</v>
      </c>
      <c r="B22" s="8">
        <v>383091.9</v>
      </c>
      <c r="C22" s="6">
        <v>0.24</v>
      </c>
      <c r="D22" s="7">
        <v>91942.06</v>
      </c>
    </row>
    <row r="23" spans="1:4" ht="18.75" x14ac:dyDescent="0.3">
      <c r="A23" s="5" t="s">
        <v>23</v>
      </c>
      <c r="B23" s="8">
        <v>259570.95</v>
      </c>
      <c r="C23" s="6">
        <v>0.24</v>
      </c>
      <c r="D23" s="7">
        <v>62297.03</v>
      </c>
    </row>
    <row r="24" spans="1:4" ht="18.75" x14ac:dyDescent="0.3">
      <c r="A24" s="5" t="s">
        <v>24</v>
      </c>
      <c r="B24" s="8">
        <v>587751.21</v>
      </c>
      <c r="C24" s="6">
        <v>0.27100000000000002</v>
      </c>
      <c r="D24" s="7">
        <v>159280.57999999999</v>
      </c>
    </row>
    <row r="25" spans="1:4" ht="18.75" x14ac:dyDescent="0.3">
      <c r="A25" s="5" t="s">
        <v>25</v>
      </c>
      <c r="B25" s="8">
        <v>356475.12</v>
      </c>
      <c r="C25" s="6">
        <v>0.24</v>
      </c>
      <c r="D25" s="7">
        <v>85554.03</v>
      </c>
    </row>
    <row r="26" spans="1:4" ht="18.75" x14ac:dyDescent="0.3">
      <c r="A26" s="5" t="s">
        <v>26</v>
      </c>
      <c r="B26" s="8">
        <v>139448.21</v>
      </c>
      <c r="C26" s="6">
        <v>0.27100000000000002</v>
      </c>
      <c r="D26" s="7">
        <v>37790.46</v>
      </c>
    </row>
    <row r="27" spans="1:4" ht="18.75" x14ac:dyDescent="0.3">
      <c r="A27" s="5" t="s">
        <v>27</v>
      </c>
      <c r="B27" s="8">
        <v>396070.14</v>
      </c>
      <c r="C27" s="6">
        <v>0.27100000000000002</v>
      </c>
      <c r="D27" s="7">
        <v>107335.01</v>
      </c>
    </row>
    <row r="28" spans="1:4" ht="18.75" x14ac:dyDescent="0.3">
      <c r="A28" s="5" t="s">
        <v>28</v>
      </c>
      <c r="B28" s="8">
        <v>321471.98</v>
      </c>
      <c r="C28" s="6">
        <v>0.3</v>
      </c>
      <c r="D28" s="7">
        <v>96441.59</v>
      </c>
    </row>
    <row r="29" spans="1:4" ht="18.75" x14ac:dyDescent="0.3">
      <c r="A29" s="5" t="s">
        <v>29</v>
      </c>
      <c r="B29" s="8">
        <v>499940.33</v>
      </c>
      <c r="C29" s="6">
        <v>9.0800000000000006E-2</v>
      </c>
      <c r="D29" s="7">
        <v>45394.58</v>
      </c>
    </row>
    <row r="30" spans="1:4" ht="18.75" x14ac:dyDescent="0.3">
      <c r="A30" s="5" t="s">
        <v>30</v>
      </c>
      <c r="B30" s="6">
        <v>0</v>
      </c>
      <c r="C30" s="6">
        <v>9.2999999999999999E-2</v>
      </c>
      <c r="D30" s="7">
        <v>0</v>
      </c>
    </row>
    <row r="31" spans="1:4" ht="18.75" x14ac:dyDescent="0.3">
      <c r="A31" s="5" t="s">
        <v>31</v>
      </c>
      <c r="B31" s="8">
        <v>14053.6</v>
      </c>
      <c r="C31" s="6">
        <v>0.3</v>
      </c>
      <c r="D31" s="7">
        <v>4216.08</v>
      </c>
    </row>
    <row r="32" spans="1:4" ht="18.75" x14ac:dyDescent="0.3">
      <c r="A32" s="5" t="s">
        <v>32</v>
      </c>
      <c r="B32" s="8">
        <v>170479.95</v>
      </c>
      <c r="C32" s="6">
        <v>0.16</v>
      </c>
      <c r="D32" s="7">
        <v>27276.79</v>
      </c>
    </row>
    <row r="33" spans="1:4" ht="18.75" x14ac:dyDescent="0.3">
      <c r="A33" s="5" t="s">
        <v>33</v>
      </c>
      <c r="B33" s="8">
        <v>69749.850000000006</v>
      </c>
      <c r="C33" s="6">
        <v>0.1469</v>
      </c>
      <c r="D33" s="7">
        <v>10246.25</v>
      </c>
    </row>
    <row r="34" spans="1:4" ht="18.75" x14ac:dyDescent="0.3">
      <c r="A34" s="5" t="s">
        <v>34</v>
      </c>
      <c r="B34" s="8">
        <v>87253.31</v>
      </c>
      <c r="C34" s="6">
        <v>0.14610000000000001</v>
      </c>
      <c r="D34" s="7">
        <v>12747.71</v>
      </c>
    </row>
    <row r="35" spans="1:4" ht="18.75" x14ac:dyDescent="0.3">
      <c r="A35" s="5" t="s">
        <v>35</v>
      </c>
      <c r="B35" s="8">
        <v>472428.9</v>
      </c>
      <c r="C35" s="6">
        <v>8.8900000000000007E-2</v>
      </c>
      <c r="D35" s="7">
        <v>41998.93</v>
      </c>
    </row>
    <row r="36" spans="1:4" ht="18.75" x14ac:dyDescent="0.3">
      <c r="A36" s="5" t="s">
        <v>36</v>
      </c>
      <c r="B36" s="8">
        <v>435382.53</v>
      </c>
      <c r="C36" s="6">
        <v>0.10199999999999999</v>
      </c>
      <c r="D36" s="7">
        <v>44409.02</v>
      </c>
    </row>
    <row r="37" spans="1:4" ht="18.75" x14ac:dyDescent="0.3">
      <c r="A37" s="5" t="s">
        <v>37</v>
      </c>
      <c r="B37" s="8">
        <v>562409.56000000006</v>
      </c>
      <c r="C37" s="6">
        <v>8.5699999999999998E-2</v>
      </c>
      <c r="D37" s="7">
        <v>48198.5</v>
      </c>
    </row>
    <row r="38" spans="1:4" ht="18.75" x14ac:dyDescent="0.3">
      <c r="A38" s="5" t="s">
        <v>39</v>
      </c>
      <c r="B38" s="8">
        <v>8102</v>
      </c>
      <c r="C38" s="6">
        <v>0.19900000000000001</v>
      </c>
      <c r="D38" s="7">
        <v>1612.3</v>
      </c>
    </row>
    <row r="39" spans="1:4" ht="18.75" x14ac:dyDescent="0.3">
      <c r="A39" s="5" t="s">
        <v>40</v>
      </c>
      <c r="B39" s="8">
        <v>5241</v>
      </c>
      <c r="C39" s="6">
        <v>0.27100000000000002</v>
      </c>
      <c r="D39" s="7">
        <v>1420.31</v>
      </c>
    </row>
    <row r="40" spans="1:4" ht="18.75" x14ac:dyDescent="0.3">
      <c r="A40" s="5" t="s">
        <v>41</v>
      </c>
      <c r="B40" s="8">
        <v>146024.79999999999</v>
      </c>
      <c r="C40" s="6">
        <v>0.16</v>
      </c>
      <c r="D40" s="7">
        <v>23363.97</v>
      </c>
    </row>
    <row r="41" spans="1:4" ht="18.75" x14ac:dyDescent="0.3">
      <c r="A41" s="5" t="s">
        <v>42</v>
      </c>
      <c r="B41" s="8">
        <v>451197.54</v>
      </c>
      <c r="C41" s="6">
        <v>8.9899999999999994E-2</v>
      </c>
      <c r="D41" s="7">
        <v>40562.660000000003</v>
      </c>
    </row>
    <row r="42" spans="1:4" ht="18.75" x14ac:dyDescent="0.3">
      <c r="A42" s="5" t="s">
        <v>43</v>
      </c>
      <c r="B42" s="8">
        <v>3942.12</v>
      </c>
      <c r="C42" s="6">
        <v>0.24</v>
      </c>
      <c r="D42" s="7">
        <v>946.11</v>
      </c>
    </row>
    <row r="43" spans="1:4" ht="18.75" x14ac:dyDescent="0.3">
      <c r="A43" s="5" t="s">
        <v>44</v>
      </c>
      <c r="B43" s="8">
        <v>3834.8</v>
      </c>
      <c r="C43" s="6">
        <v>0.3</v>
      </c>
      <c r="D43" s="7">
        <v>1150.44</v>
      </c>
    </row>
    <row r="44" spans="1:4" ht="18.75" x14ac:dyDescent="0.3">
      <c r="A44" s="5" t="s">
        <v>45</v>
      </c>
      <c r="B44" s="8">
        <v>426102.64</v>
      </c>
      <c r="C44" s="6">
        <v>0.27100000000000002</v>
      </c>
      <c r="D44" s="7">
        <v>115473.82</v>
      </c>
    </row>
    <row r="45" spans="1:4" ht="18.75" x14ac:dyDescent="0.3">
      <c r="A45" s="5" t="s">
        <v>46</v>
      </c>
      <c r="B45" s="8">
        <v>103578.53</v>
      </c>
      <c r="C45" s="6">
        <v>0.154</v>
      </c>
      <c r="D45" s="7">
        <v>15951.09</v>
      </c>
    </row>
    <row r="46" spans="1:4" ht="18.75" x14ac:dyDescent="0.3">
      <c r="A46" s="5" t="s">
        <v>47</v>
      </c>
      <c r="B46" s="8">
        <v>113997.18</v>
      </c>
      <c r="C46" s="6">
        <v>0.155</v>
      </c>
      <c r="D46" s="7">
        <v>17669.560000000001</v>
      </c>
    </row>
    <row r="47" spans="1:4" ht="18.75" x14ac:dyDescent="0.3">
      <c r="A47" s="5" t="s">
        <v>48</v>
      </c>
      <c r="B47" s="8">
        <v>448584.46</v>
      </c>
      <c r="C47" s="6">
        <v>0.11119999999999999</v>
      </c>
      <c r="D47" s="7">
        <v>49882.59</v>
      </c>
    </row>
    <row r="48" spans="1:4" ht="18.75" x14ac:dyDescent="0.3">
      <c r="A48" s="5" t="s">
        <v>49</v>
      </c>
      <c r="B48" s="8">
        <v>27354.86</v>
      </c>
      <c r="C48" s="6" t="s">
        <v>98</v>
      </c>
      <c r="D48" s="7">
        <v>3986.7</v>
      </c>
    </row>
    <row r="49" spans="1:4" ht="18.75" x14ac:dyDescent="0.3">
      <c r="A49" s="5" t="s">
        <v>50</v>
      </c>
      <c r="B49" s="8">
        <v>341202</v>
      </c>
      <c r="C49" s="6">
        <v>0.10970000000000001</v>
      </c>
      <c r="D49" s="7">
        <v>37429.86</v>
      </c>
    </row>
    <row r="50" spans="1:4" ht="18.75" x14ac:dyDescent="0.3">
      <c r="A50" s="5" t="s">
        <v>51</v>
      </c>
      <c r="B50" s="8">
        <v>427455.5</v>
      </c>
      <c r="C50" s="6">
        <v>0.20499999999999999</v>
      </c>
      <c r="D50" s="7">
        <v>87628.38</v>
      </c>
    </row>
    <row r="51" spans="1:4" ht="18.75" x14ac:dyDescent="0.3">
      <c r="A51" s="5" t="s">
        <v>52</v>
      </c>
      <c r="B51" s="8">
        <v>489456.62</v>
      </c>
      <c r="C51" s="6">
        <v>8.1900000000000001E-2</v>
      </c>
      <c r="D51" s="7">
        <v>40086.5</v>
      </c>
    </row>
    <row r="52" spans="1:4" ht="18.75" x14ac:dyDescent="0.3">
      <c r="A52" s="5" t="s">
        <v>53</v>
      </c>
      <c r="B52" s="8">
        <v>90540</v>
      </c>
      <c r="C52" s="6">
        <v>0.1477</v>
      </c>
      <c r="D52" s="7">
        <v>13372.76</v>
      </c>
    </row>
    <row r="53" spans="1:4" ht="18.75" x14ac:dyDescent="0.3">
      <c r="A53" s="5" t="s">
        <v>54</v>
      </c>
      <c r="B53" s="8">
        <v>574360.86</v>
      </c>
      <c r="C53" s="6">
        <v>0.12870000000000001</v>
      </c>
      <c r="D53" s="7">
        <v>73920.240000000005</v>
      </c>
    </row>
    <row r="54" spans="1:4" ht="18.75" x14ac:dyDescent="0.3">
      <c r="A54" s="5" t="s">
        <v>55</v>
      </c>
      <c r="B54" s="8">
        <v>66574.960000000006</v>
      </c>
      <c r="C54" s="6">
        <v>0.12770000000000001</v>
      </c>
      <c r="D54" s="7">
        <v>8501.6200000000008</v>
      </c>
    </row>
    <row r="55" spans="1:4" ht="18.75" x14ac:dyDescent="0.3">
      <c r="A55" s="5" t="s">
        <v>57</v>
      </c>
      <c r="B55" s="8">
        <v>1887.36</v>
      </c>
      <c r="C55" s="6">
        <v>0.24</v>
      </c>
      <c r="D55" s="7">
        <v>452.97</v>
      </c>
    </row>
    <row r="56" spans="1:4" ht="18.75" x14ac:dyDescent="0.3">
      <c r="A56" s="5" t="s">
        <v>58</v>
      </c>
      <c r="B56" s="8">
        <v>434703.11</v>
      </c>
      <c r="C56" s="6">
        <v>0.1338</v>
      </c>
      <c r="D56" s="7">
        <v>58163.28</v>
      </c>
    </row>
    <row r="57" spans="1:4" ht="18.75" x14ac:dyDescent="0.3">
      <c r="A57" s="5" t="s">
        <v>59</v>
      </c>
      <c r="B57" s="8">
        <v>403425.9</v>
      </c>
      <c r="C57" s="6">
        <v>0.1096</v>
      </c>
      <c r="D57" s="7">
        <v>44215.48</v>
      </c>
    </row>
    <row r="58" spans="1:4" ht="18.75" x14ac:dyDescent="0.3">
      <c r="A58" s="5" t="s">
        <v>61</v>
      </c>
      <c r="B58" s="8">
        <v>415728.86</v>
      </c>
      <c r="C58" s="6">
        <v>0.12</v>
      </c>
      <c r="D58" s="7">
        <v>49887.46</v>
      </c>
    </row>
    <row r="59" spans="1:4" ht="18.75" x14ac:dyDescent="0.3">
      <c r="A59" s="5" t="s">
        <v>62</v>
      </c>
      <c r="B59" s="8">
        <v>443287.71</v>
      </c>
      <c r="C59" s="6">
        <v>9.0999999999999998E-2</v>
      </c>
      <c r="D59" s="7">
        <v>40339.18</v>
      </c>
    </row>
    <row r="60" spans="1:4" ht="18.75" x14ac:dyDescent="0.3">
      <c r="A60" s="5" t="s">
        <v>63</v>
      </c>
      <c r="B60" s="8">
        <v>209522</v>
      </c>
      <c r="C60" s="6">
        <v>0.24</v>
      </c>
      <c r="D60" s="7">
        <v>50285.279999999999</v>
      </c>
    </row>
    <row r="61" spans="1:4" ht="18.75" x14ac:dyDescent="0.3">
      <c r="A61" s="5" t="s">
        <v>64</v>
      </c>
      <c r="B61" s="8">
        <v>409203.9</v>
      </c>
      <c r="C61" s="6">
        <v>0.3</v>
      </c>
      <c r="D61" s="7">
        <v>122761.17</v>
      </c>
    </row>
    <row r="62" spans="1:4" ht="18.75" x14ac:dyDescent="0.3">
      <c r="A62" s="5" t="s">
        <v>65</v>
      </c>
      <c r="B62" s="8">
        <v>52205.67</v>
      </c>
      <c r="C62" s="6">
        <v>0.3</v>
      </c>
      <c r="D62" s="7">
        <v>15661.7</v>
      </c>
    </row>
    <row r="63" spans="1:4" ht="18.75" x14ac:dyDescent="0.3">
      <c r="A63" s="5" t="s">
        <v>66</v>
      </c>
      <c r="B63" s="8">
        <v>162633.96</v>
      </c>
      <c r="C63" s="6">
        <v>0.27100000000000002</v>
      </c>
      <c r="D63" s="7">
        <v>44073.8</v>
      </c>
    </row>
    <row r="64" spans="1:4" ht="18.75" x14ac:dyDescent="0.3">
      <c r="A64" s="5" t="s">
        <v>67</v>
      </c>
      <c r="B64" s="8">
        <v>233929.75</v>
      </c>
      <c r="C64" s="6">
        <v>0.24</v>
      </c>
      <c r="D64" s="7">
        <v>56143.14</v>
      </c>
    </row>
    <row r="65" spans="1:4" ht="18.75" x14ac:dyDescent="0.3">
      <c r="A65" s="5" t="s">
        <v>68</v>
      </c>
      <c r="B65" s="8">
        <v>427126.8</v>
      </c>
      <c r="C65" s="6">
        <v>0.1106</v>
      </c>
      <c r="D65" s="7">
        <v>47240.22</v>
      </c>
    </row>
    <row r="66" spans="1:4" ht="18.75" x14ac:dyDescent="0.3">
      <c r="A66" s="5" t="s">
        <v>69</v>
      </c>
      <c r="B66" s="8">
        <v>519890.54</v>
      </c>
      <c r="C66" s="6">
        <v>8.1799999999999998E-2</v>
      </c>
      <c r="D66" s="7">
        <v>42527.05</v>
      </c>
    </row>
    <row r="67" spans="1:4" ht="18.75" x14ac:dyDescent="0.3">
      <c r="A67" s="5" t="s">
        <v>70</v>
      </c>
      <c r="B67" s="8">
        <v>515202.3</v>
      </c>
      <c r="C67" s="6">
        <v>9.1800000000000007E-2</v>
      </c>
      <c r="D67" s="7">
        <v>47295.57</v>
      </c>
    </row>
    <row r="68" spans="1:4" ht="18.75" x14ac:dyDescent="0.3">
      <c r="A68" s="5" t="s">
        <v>71</v>
      </c>
      <c r="B68" s="8">
        <v>316677.38</v>
      </c>
      <c r="C68" s="6">
        <v>0.14399999999999999</v>
      </c>
      <c r="D68" s="7">
        <v>45601.54</v>
      </c>
    </row>
    <row r="69" spans="1:4" ht="18.75" x14ac:dyDescent="0.3">
      <c r="A69" s="5" t="s">
        <v>72</v>
      </c>
      <c r="B69" s="8">
        <v>369986.36</v>
      </c>
      <c r="C69" s="6">
        <v>0.3</v>
      </c>
      <c r="D69" s="7">
        <v>110995.91</v>
      </c>
    </row>
    <row r="70" spans="1:4" ht="18.75" x14ac:dyDescent="0.3">
      <c r="A70" s="5" t="s">
        <v>73</v>
      </c>
      <c r="B70" s="8">
        <v>352754.56</v>
      </c>
      <c r="C70" s="6">
        <v>0.27100000000000002</v>
      </c>
      <c r="D70" s="7">
        <v>95596.49</v>
      </c>
    </row>
    <row r="71" spans="1:4" ht="18.75" x14ac:dyDescent="0.3">
      <c r="A71" s="5" t="s">
        <v>74</v>
      </c>
      <c r="B71" s="8">
        <v>340426.46</v>
      </c>
      <c r="C71" s="6">
        <v>0.20380000000000001</v>
      </c>
      <c r="D71" s="7">
        <v>69378.91</v>
      </c>
    </row>
    <row r="72" spans="1:4" ht="18.75" x14ac:dyDescent="0.3">
      <c r="A72" s="5" t="s">
        <v>75</v>
      </c>
      <c r="B72" s="6">
        <v>187.78</v>
      </c>
      <c r="C72" s="6">
        <v>0.25800000000000001</v>
      </c>
      <c r="D72" s="7">
        <v>48.45</v>
      </c>
    </row>
    <row r="73" spans="1:4" ht="18.75" x14ac:dyDescent="0.3">
      <c r="A73" s="5" t="s">
        <v>76</v>
      </c>
      <c r="B73" s="6">
        <v>31852.720000000001</v>
      </c>
      <c r="C73" s="6">
        <v>0.125</v>
      </c>
      <c r="D73" s="7">
        <v>3981.59</v>
      </c>
    </row>
    <row r="74" spans="1:4" ht="18.75" x14ac:dyDescent="0.3">
      <c r="A74" s="5" t="s">
        <v>77</v>
      </c>
      <c r="B74" s="8">
        <v>515990.83</v>
      </c>
      <c r="C74" s="6">
        <v>8.7800000000000003E-2</v>
      </c>
      <c r="D74" s="7">
        <v>45303.99</v>
      </c>
    </row>
    <row r="75" spans="1:4" ht="18.75" x14ac:dyDescent="0.3">
      <c r="A75" s="5" t="s">
        <v>78</v>
      </c>
      <c r="B75" s="8">
        <v>159103.37</v>
      </c>
      <c r="C75" s="6">
        <v>0.129</v>
      </c>
      <c r="D75" s="7">
        <v>20524.330000000002</v>
      </c>
    </row>
    <row r="76" spans="1:4" ht="18.75" x14ac:dyDescent="0.3">
      <c r="A76" s="5" t="s">
        <v>79</v>
      </c>
      <c r="B76" s="8">
        <v>1300</v>
      </c>
      <c r="C76" s="6">
        <v>0.125</v>
      </c>
      <c r="D76" s="7">
        <v>162.5</v>
      </c>
    </row>
    <row r="77" spans="1:4" ht="18.75" x14ac:dyDescent="0.3">
      <c r="A77" s="5" t="s">
        <v>80</v>
      </c>
      <c r="B77" s="6">
        <v>127119.6</v>
      </c>
      <c r="C77" s="6">
        <v>8.8499999999999995E-2</v>
      </c>
      <c r="D77" s="7">
        <v>11250.08</v>
      </c>
    </row>
    <row r="78" spans="1:4" ht="18.75" x14ac:dyDescent="0.3">
      <c r="A78" s="5" t="s">
        <v>81</v>
      </c>
      <c r="B78" s="8">
        <v>421145.77</v>
      </c>
      <c r="C78" s="6">
        <v>9.4600000000000004E-2</v>
      </c>
      <c r="D78" s="7">
        <v>39840.39</v>
      </c>
    </row>
    <row r="79" spans="1:4" ht="18.75" x14ac:dyDescent="0.3">
      <c r="A79" s="5" t="s">
        <v>82</v>
      </c>
      <c r="B79" s="8">
        <v>51003</v>
      </c>
      <c r="C79" s="6">
        <v>0.125</v>
      </c>
      <c r="D79" s="7">
        <v>6375.38</v>
      </c>
    </row>
    <row r="80" spans="1:4" ht="18.75" x14ac:dyDescent="0.3">
      <c r="A80" s="5" t="s">
        <v>90</v>
      </c>
      <c r="B80" s="6">
        <v>0</v>
      </c>
      <c r="C80" s="6">
        <v>0.25800000000000001</v>
      </c>
      <c r="D80" s="7">
        <v>0</v>
      </c>
    </row>
    <row r="81" spans="1:4" ht="18.75" x14ac:dyDescent="0.3">
      <c r="A81" s="5" t="s">
        <v>83</v>
      </c>
      <c r="B81" s="6">
        <v>55047.839999999997</v>
      </c>
      <c r="C81" s="6">
        <v>0.14530000000000001</v>
      </c>
      <c r="D81" s="7">
        <v>7998.45</v>
      </c>
    </row>
    <row r="82" spans="1:4" ht="18.75" x14ac:dyDescent="0.3">
      <c r="A82" s="5" t="s">
        <v>84</v>
      </c>
      <c r="B82" s="8">
        <v>360931.76</v>
      </c>
      <c r="C82" s="6">
        <v>0.27100000000000002</v>
      </c>
      <c r="D82" s="7">
        <v>97812.51</v>
      </c>
    </row>
    <row r="83" spans="1:4" ht="18.75" x14ac:dyDescent="0.3">
      <c r="A83" s="5" t="s">
        <v>85</v>
      </c>
      <c r="B83" s="8">
        <v>320608.78000000003</v>
      </c>
      <c r="C83" s="6">
        <v>0.24</v>
      </c>
      <c r="D83" s="7">
        <v>76946.11</v>
      </c>
    </row>
    <row r="84" spans="1:4" ht="18.75" x14ac:dyDescent="0.3">
      <c r="A84" s="5" t="s">
        <v>86</v>
      </c>
      <c r="B84" s="8">
        <v>253139.9</v>
      </c>
      <c r="C84" s="6">
        <v>0.3</v>
      </c>
      <c r="D84" s="7">
        <v>75941.97</v>
      </c>
    </row>
    <row r="85" spans="1:4" ht="19.5" thickBot="1" x14ac:dyDescent="0.35">
      <c r="A85" s="5" t="s">
        <v>87</v>
      </c>
      <c r="B85" s="8">
        <v>179749.02</v>
      </c>
      <c r="C85" s="6">
        <v>0.16</v>
      </c>
      <c r="D85" s="7">
        <v>28759.84</v>
      </c>
    </row>
    <row r="86" spans="1:4" ht="19.5" thickTop="1" x14ac:dyDescent="0.3">
      <c r="A86" s="9" t="s">
        <v>88</v>
      </c>
      <c r="B86" s="10">
        <f>SUM(B7:B85)</f>
        <v>20592021.43</v>
      </c>
      <c r="C86" s="11"/>
      <c r="D86" s="10">
        <f>SUM(D7:D85)</f>
        <v>3332654.3800000013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77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E999-B33D-4C9A-A43A-EF1700FF6D5A}">
  <sheetPr>
    <pageSetUpPr fitToPage="1"/>
  </sheetPr>
  <dimension ref="A1:D86"/>
  <sheetViews>
    <sheetView showGridLines="0" workbookViewId="0">
      <selection activeCell="A4" sqref="A4"/>
    </sheetView>
  </sheetViews>
  <sheetFormatPr defaultRowHeight="15" x14ac:dyDescent="0.25"/>
  <cols>
    <col min="1" max="1" width="4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99</v>
      </c>
    </row>
    <row r="4" spans="1:4" x14ac:dyDescent="0.25">
      <c r="A4" s="2"/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8">
        <v>6522</v>
      </c>
      <c r="C7" s="6">
        <v>0.24</v>
      </c>
      <c r="D7" s="7">
        <v>1565.28</v>
      </c>
    </row>
    <row r="8" spans="1:4" ht="18.75" x14ac:dyDescent="0.3">
      <c r="A8" s="5" t="s">
        <v>8</v>
      </c>
      <c r="B8" s="8">
        <v>436927.6</v>
      </c>
      <c r="C8" s="6">
        <v>8.8700000000000001E-2</v>
      </c>
      <c r="D8" s="7">
        <v>38755.480000000003</v>
      </c>
    </row>
    <row r="9" spans="1:4" ht="18.75" x14ac:dyDescent="0.3">
      <c r="A9" s="5" t="s">
        <v>9</v>
      </c>
      <c r="B9" s="8">
        <v>3122.69</v>
      </c>
      <c r="C9" s="6">
        <v>0.3</v>
      </c>
      <c r="D9" s="7">
        <v>936.81</v>
      </c>
    </row>
    <row r="10" spans="1:4" ht="18.75" x14ac:dyDescent="0.3">
      <c r="A10" s="5" t="s">
        <v>10</v>
      </c>
      <c r="B10" s="8">
        <v>270565.2</v>
      </c>
      <c r="C10" s="6">
        <v>0.1469</v>
      </c>
      <c r="D10" s="7">
        <v>39746.03</v>
      </c>
    </row>
    <row r="11" spans="1:4" ht="18.75" x14ac:dyDescent="0.3">
      <c r="A11" s="5" t="s">
        <v>11</v>
      </c>
      <c r="B11" s="6">
        <v>98549.8</v>
      </c>
      <c r="C11" s="6">
        <v>0.125</v>
      </c>
      <c r="D11" s="7">
        <v>12318.72</v>
      </c>
    </row>
    <row r="12" spans="1:4" ht="18.75" x14ac:dyDescent="0.3">
      <c r="A12" s="5" t="s">
        <v>12</v>
      </c>
      <c r="B12" s="8">
        <v>284562</v>
      </c>
      <c r="C12" s="6">
        <v>0.27100000000000002</v>
      </c>
      <c r="D12" s="7">
        <v>77116.3</v>
      </c>
    </row>
    <row r="13" spans="1:4" ht="18.75" x14ac:dyDescent="0.3">
      <c r="A13" s="5" t="s">
        <v>13</v>
      </c>
      <c r="B13" s="8">
        <v>429687.68</v>
      </c>
      <c r="C13" s="6">
        <v>0.1087</v>
      </c>
      <c r="D13" s="7">
        <v>46707.05</v>
      </c>
    </row>
    <row r="14" spans="1:4" ht="18.75" x14ac:dyDescent="0.3">
      <c r="A14" s="5" t="s">
        <v>14</v>
      </c>
      <c r="B14" s="8">
        <v>533896.05000000005</v>
      </c>
      <c r="C14" s="6">
        <v>8.4900000000000003E-2</v>
      </c>
      <c r="D14" s="7">
        <v>45327.77</v>
      </c>
    </row>
    <row r="15" spans="1:4" ht="18.75" x14ac:dyDescent="0.3">
      <c r="A15" s="5" t="s">
        <v>15</v>
      </c>
      <c r="B15" s="8">
        <v>354631.05</v>
      </c>
      <c r="C15" s="6">
        <v>0.27100000000000002</v>
      </c>
      <c r="D15" s="7">
        <v>96105.01</v>
      </c>
    </row>
    <row r="16" spans="1:4" ht="18.75" x14ac:dyDescent="0.3">
      <c r="A16" s="5" t="s">
        <v>16</v>
      </c>
      <c r="B16" s="8">
        <v>495023.13</v>
      </c>
      <c r="C16" s="6">
        <v>8.6999999999999994E-2</v>
      </c>
      <c r="D16" s="7">
        <v>43067.01</v>
      </c>
    </row>
    <row r="17" spans="1:4" ht="18.75" x14ac:dyDescent="0.3">
      <c r="A17" s="5" t="s">
        <v>17</v>
      </c>
      <c r="B17" s="8">
        <v>18529.34</v>
      </c>
      <c r="C17" s="6">
        <v>0.24</v>
      </c>
      <c r="D17" s="7">
        <v>4447.04</v>
      </c>
    </row>
    <row r="18" spans="1:4" ht="18.75" x14ac:dyDescent="0.3">
      <c r="A18" s="5" t="s">
        <v>18</v>
      </c>
      <c r="B18" s="8">
        <v>316488</v>
      </c>
      <c r="C18" s="6">
        <v>0.124</v>
      </c>
      <c r="D18" s="7">
        <v>39244.51</v>
      </c>
    </row>
    <row r="19" spans="1:4" ht="18.75" x14ac:dyDescent="0.3">
      <c r="A19" s="5" t="s">
        <v>19</v>
      </c>
      <c r="B19" s="8">
        <v>70173.919999999998</v>
      </c>
      <c r="C19" s="6">
        <v>0.1333</v>
      </c>
      <c r="D19" s="7">
        <v>9354.18</v>
      </c>
    </row>
    <row r="20" spans="1:4" ht="18.75" x14ac:dyDescent="0.3">
      <c r="A20" s="5" t="s">
        <v>20</v>
      </c>
      <c r="B20" s="8">
        <v>311162.56</v>
      </c>
      <c r="C20" s="6">
        <v>0.14410000000000001</v>
      </c>
      <c r="D20" s="7">
        <v>44838.52</v>
      </c>
    </row>
    <row r="21" spans="1:4" ht="18.75" x14ac:dyDescent="0.3">
      <c r="A21" s="5" t="s">
        <v>21</v>
      </c>
      <c r="B21" s="8">
        <v>118762</v>
      </c>
      <c r="C21" s="6">
        <v>0.16</v>
      </c>
      <c r="D21" s="7">
        <v>19001.919999999998</v>
      </c>
    </row>
    <row r="22" spans="1:4" ht="18.75" x14ac:dyDescent="0.3">
      <c r="A22" s="5" t="s">
        <v>22</v>
      </c>
      <c r="B22" s="8">
        <v>307100.05</v>
      </c>
      <c r="C22" s="6">
        <v>0.24</v>
      </c>
      <c r="D22" s="7">
        <v>73704.009999999995</v>
      </c>
    </row>
    <row r="23" spans="1:4" ht="18.75" x14ac:dyDescent="0.3">
      <c r="A23" s="5" t="s">
        <v>23</v>
      </c>
      <c r="B23" s="8">
        <v>322736.7</v>
      </c>
      <c r="C23" s="6">
        <v>0.24</v>
      </c>
      <c r="D23" s="7">
        <v>77456.81</v>
      </c>
    </row>
    <row r="24" spans="1:4" ht="18.75" x14ac:dyDescent="0.3">
      <c r="A24" s="5" t="s">
        <v>24</v>
      </c>
      <c r="B24" s="8">
        <v>525784.65</v>
      </c>
      <c r="C24" s="6">
        <v>0.27100000000000002</v>
      </c>
      <c r="D24" s="7">
        <v>142487.64000000001</v>
      </c>
    </row>
    <row r="25" spans="1:4" ht="18.75" x14ac:dyDescent="0.3">
      <c r="A25" s="5" t="s">
        <v>25</v>
      </c>
      <c r="B25" s="8">
        <v>326038.99</v>
      </c>
      <c r="C25" s="6">
        <v>0.24</v>
      </c>
      <c r="D25" s="7">
        <v>78249.36</v>
      </c>
    </row>
    <row r="26" spans="1:4" ht="18.75" x14ac:dyDescent="0.3">
      <c r="A26" s="5" t="s">
        <v>26</v>
      </c>
      <c r="B26" s="8">
        <v>127495.71</v>
      </c>
      <c r="C26" s="6">
        <v>0.27100000000000002</v>
      </c>
      <c r="D26" s="7">
        <v>34551.339999999997</v>
      </c>
    </row>
    <row r="27" spans="1:4" ht="18.75" x14ac:dyDescent="0.3">
      <c r="A27" s="5" t="s">
        <v>27</v>
      </c>
      <c r="B27" s="8">
        <v>325636.99</v>
      </c>
      <c r="C27" s="6">
        <v>0.27100000000000002</v>
      </c>
      <c r="D27" s="7">
        <v>88247.62</v>
      </c>
    </row>
    <row r="28" spans="1:4" ht="18.75" x14ac:dyDescent="0.3">
      <c r="A28" s="5" t="s">
        <v>28</v>
      </c>
      <c r="B28" s="8">
        <v>273182.82</v>
      </c>
      <c r="C28" s="6">
        <v>0.3</v>
      </c>
      <c r="D28" s="7">
        <v>81954.850000000006</v>
      </c>
    </row>
    <row r="29" spans="1:4" ht="18.75" x14ac:dyDescent="0.3">
      <c r="A29" s="5" t="s">
        <v>29</v>
      </c>
      <c r="B29" s="8">
        <v>450601.84</v>
      </c>
      <c r="C29" s="6">
        <v>9.0800000000000006E-2</v>
      </c>
      <c r="D29" s="7">
        <v>40914.65</v>
      </c>
    </row>
    <row r="30" spans="1:4" ht="18.75" x14ac:dyDescent="0.3">
      <c r="A30" s="5" t="s">
        <v>30</v>
      </c>
      <c r="B30" s="6">
        <v>0</v>
      </c>
      <c r="C30" s="6">
        <v>9.2999999999999999E-2</v>
      </c>
      <c r="D30" s="7">
        <v>0</v>
      </c>
    </row>
    <row r="31" spans="1:4" ht="18.75" x14ac:dyDescent="0.3">
      <c r="A31" s="5" t="s">
        <v>31</v>
      </c>
      <c r="B31" s="8">
        <v>77391.69</v>
      </c>
      <c r="C31" s="6">
        <v>0.3</v>
      </c>
      <c r="D31" s="7">
        <v>23217.51</v>
      </c>
    </row>
    <row r="32" spans="1:4" ht="18.75" x14ac:dyDescent="0.3">
      <c r="A32" s="5" t="s">
        <v>32</v>
      </c>
      <c r="B32" s="8">
        <v>155171.53</v>
      </c>
      <c r="C32" s="6">
        <v>0.16</v>
      </c>
      <c r="D32" s="7">
        <v>24827.439999999999</v>
      </c>
    </row>
    <row r="33" spans="1:4" ht="18.75" x14ac:dyDescent="0.3">
      <c r="A33" s="5" t="s">
        <v>33</v>
      </c>
      <c r="B33" s="8">
        <v>84059.4</v>
      </c>
      <c r="C33" s="6">
        <v>0.1469</v>
      </c>
      <c r="D33" s="7">
        <v>12348.33</v>
      </c>
    </row>
    <row r="34" spans="1:4" ht="18.75" x14ac:dyDescent="0.3">
      <c r="A34" s="5" t="s">
        <v>34</v>
      </c>
      <c r="B34" s="8">
        <v>101152.38</v>
      </c>
      <c r="C34" s="6">
        <v>0.14610000000000001</v>
      </c>
      <c r="D34" s="7">
        <v>14778.36</v>
      </c>
    </row>
    <row r="35" spans="1:4" ht="18.75" x14ac:dyDescent="0.3">
      <c r="A35" s="5" t="s">
        <v>35</v>
      </c>
      <c r="B35" s="8">
        <v>418468.42</v>
      </c>
      <c r="C35" s="6">
        <v>8.8900000000000007E-2</v>
      </c>
      <c r="D35" s="7">
        <v>37201.839999999997</v>
      </c>
    </row>
    <row r="36" spans="1:4" ht="18.75" x14ac:dyDescent="0.3">
      <c r="A36" s="5" t="s">
        <v>36</v>
      </c>
      <c r="B36" s="8">
        <v>395879.83</v>
      </c>
      <c r="C36" s="6">
        <v>0.10199999999999999</v>
      </c>
      <c r="D36" s="7">
        <v>40379.74</v>
      </c>
    </row>
    <row r="37" spans="1:4" ht="18.75" x14ac:dyDescent="0.3">
      <c r="A37" s="5" t="s">
        <v>37</v>
      </c>
      <c r="B37" s="8">
        <v>524082.26</v>
      </c>
      <c r="C37" s="6">
        <v>8.5699999999999998E-2</v>
      </c>
      <c r="D37" s="7">
        <v>44913.85</v>
      </c>
    </row>
    <row r="38" spans="1:4" ht="18.75" x14ac:dyDescent="0.3">
      <c r="A38" s="5" t="s">
        <v>39</v>
      </c>
      <c r="B38" s="8">
        <v>6181</v>
      </c>
      <c r="C38" s="6">
        <v>0.19900000000000001</v>
      </c>
      <c r="D38" s="7">
        <v>1230.02</v>
      </c>
    </row>
    <row r="39" spans="1:4" ht="18.75" x14ac:dyDescent="0.3">
      <c r="A39" s="5" t="s">
        <v>40</v>
      </c>
      <c r="B39" s="8">
        <v>4325</v>
      </c>
      <c r="C39" s="6">
        <v>0.27100000000000002</v>
      </c>
      <c r="D39" s="7">
        <v>1172.08</v>
      </c>
    </row>
    <row r="40" spans="1:4" ht="18.75" x14ac:dyDescent="0.3">
      <c r="A40" s="5" t="s">
        <v>41</v>
      </c>
      <c r="B40" s="8">
        <v>141491.75</v>
      </c>
      <c r="C40" s="6">
        <v>0.16</v>
      </c>
      <c r="D40" s="7">
        <v>22638.68</v>
      </c>
    </row>
    <row r="41" spans="1:4" ht="18.75" x14ac:dyDescent="0.3">
      <c r="A41" s="5" t="s">
        <v>42</v>
      </c>
      <c r="B41" s="8">
        <v>420558.48</v>
      </c>
      <c r="C41" s="6">
        <v>8.9899999999999994E-2</v>
      </c>
      <c r="D41" s="7">
        <v>37808.21</v>
      </c>
    </row>
    <row r="42" spans="1:4" ht="18.75" x14ac:dyDescent="0.3">
      <c r="A42" s="5" t="s">
        <v>43</v>
      </c>
      <c r="B42" s="8">
        <v>3646.93</v>
      </c>
      <c r="C42" s="6">
        <v>0.24</v>
      </c>
      <c r="D42" s="7">
        <v>875.26</v>
      </c>
    </row>
    <row r="43" spans="1:4" ht="18.75" x14ac:dyDescent="0.3">
      <c r="A43" s="5" t="s">
        <v>44</v>
      </c>
      <c r="B43" s="8">
        <v>3330.9</v>
      </c>
      <c r="C43" s="6">
        <v>0.3</v>
      </c>
      <c r="D43" s="7">
        <v>999.27</v>
      </c>
    </row>
    <row r="44" spans="1:4" ht="18.75" x14ac:dyDescent="0.3">
      <c r="A44" s="5" t="s">
        <v>45</v>
      </c>
      <c r="B44" s="8">
        <v>354713.78</v>
      </c>
      <c r="C44" s="6">
        <v>0.27100000000000002</v>
      </c>
      <c r="D44" s="7">
        <v>96127.43</v>
      </c>
    </row>
    <row r="45" spans="1:4" ht="18.75" x14ac:dyDescent="0.3">
      <c r="A45" s="5" t="s">
        <v>46</v>
      </c>
      <c r="B45" s="8">
        <v>95909.06</v>
      </c>
      <c r="C45" s="6">
        <v>0.154</v>
      </c>
      <c r="D45" s="7">
        <v>14770</v>
      </c>
    </row>
    <row r="46" spans="1:4" ht="18.75" x14ac:dyDescent="0.3">
      <c r="A46" s="5" t="s">
        <v>47</v>
      </c>
      <c r="B46" s="8">
        <v>102130.88</v>
      </c>
      <c r="C46" s="6">
        <v>0.155</v>
      </c>
      <c r="D46" s="7">
        <v>15830.29</v>
      </c>
    </row>
    <row r="47" spans="1:4" ht="18.75" x14ac:dyDescent="0.3">
      <c r="A47" s="5" t="s">
        <v>48</v>
      </c>
      <c r="B47" s="8">
        <v>391337.26</v>
      </c>
      <c r="C47" s="6">
        <v>0.11119999999999999</v>
      </c>
      <c r="D47" s="7">
        <v>43516.7</v>
      </c>
    </row>
    <row r="48" spans="1:4" ht="18.75" x14ac:dyDescent="0.3">
      <c r="A48" s="5" t="s">
        <v>49</v>
      </c>
      <c r="B48" s="8">
        <v>25771.24</v>
      </c>
      <c r="C48" s="6">
        <v>0.14530000000000001</v>
      </c>
      <c r="D48" s="7">
        <v>3744.56</v>
      </c>
    </row>
    <row r="49" spans="1:4" ht="18.75" x14ac:dyDescent="0.3">
      <c r="A49" s="5" t="s">
        <v>50</v>
      </c>
      <c r="B49" s="8">
        <v>317605.40999999997</v>
      </c>
      <c r="C49" s="6">
        <v>0.10970000000000001</v>
      </c>
      <c r="D49" s="7">
        <v>34841.31</v>
      </c>
    </row>
    <row r="50" spans="1:4" ht="18.75" x14ac:dyDescent="0.3">
      <c r="A50" s="5" t="s">
        <v>51</v>
      </c>
      <c r="B50" s="8">
        <v>467137.71</v>
      </c>
      <c r="C50" s="6">
        <v>0.20499999999999999</v>
      </c>
      <c r="D50" s="7">
        <v>95763.23</v>
      </c>
    </row>
    <row r="51" spans="1:4" ht="18.75" x14ac:dyDescent="0.3">
      <c r="A51" s="5" t="s">
        <v>52</v>
      </c>
      <c r="B51" s="8">
        <v>377784.66</v>
      </c>
      <c r="C51" s="6">
        <v>8.1900000000000001E-2</v>
      </c>
      <c r="D51" s="7">
        <v>30940.560000000001</v>
      </c>
    </row>
    <row r="52" spans="1:4" ht="18.75" x14ac:dyDescent="0.3">
      <c r="A52" s="5" t="s">
        <v>53</v>
      </c>
      <c r="B52" s="8">
        <v>99430</v>
      </c>
      <c r="C52" s="6">
        <v>0.1469</v>
      </c>
      <c r="D52" s="7">
        <v>14606.27</v>
      </c>
    </row>
    <row r="53" spans="1:4" ht="18.75" x14ac:dyDescent="0.3">
      <c r="A53" s="5" t="s">
        <v>54</v>
      </c>
      <c r="B53" s="8">
        <v>458971.87</v>
      </c>
      <c r="C53" s="6">
        <v>0.12870000000000001</v>
      </c>
      <c r="D53" s="7">
        <v>59069.68</v>
      </c>
    </row>
    <row r="54" spans="1:4" ht="18.75" x14ac:dyDescent="0.3">
      <c r="A54" s="5" t="s">
        <v>55</v>
      </c>
      <c r="B54" s="8">
        <v>57870.86</v>
      </c>
      <c r="C54" s="6">
        <v>0.12770000000000001</v>
      </c>
      <c r="D54" s="7">
        <v>7390.11</v>
      </c>
    </row>
    <row r="55" spans="1:4" ht="18.75" x14ac:dyDescent="0.3">
      <c r="A55" s="5" t="s">
        <v>57</v>
      </c>
      <c r="B55" s="8">
        <v>1949.13</v>
      </c>
      <c r="C55" s="6">
        <v>0.24</v>
      </c>
      <c r="D55" s="7">
        <v>467.79</v>
      </c>
    </row>
    <row r="56" spans="1:4" ht="18.75" x14ac:dyDescent="0.3">
      <c r="A56" s="5" t="s">
        <v>58</v>
      </c>
      <c r="B56" s="8">
        <v>400193.11</v>
      </c>
      <c r="C56" s="6">
        <v>0.1338</v>
      </c>
      <c r="D56" s="7">
        <v>53545.84</v>
      </c>
    </row>
    <row r="57" spans="1:4" ht="18.75" x14ac:dyDescent="0.3">
      <c r="A57" s="5" t="s">
        <v>59</v>
      </c>
      <c r="B57" s="8">
        <v>361115.63</v>
      </c>
      <c r="C57" s="6">
        <v>0.1096</v>
      </c>
      <c r="D57" s="7">
        <v>39578.269999999997</v>
      </c>
    </row>
    <row r="58" spans="1:4" ht="18.75" x14ac:dyDescent="0.3">
      <c r="A58" s="5" t="s">
        <v>61</v>
      </c>
      <c r="B58" s="8">
        <v>370281.47</v>
      </c>
      <c r="C58" s="6">
        <v>0.12</v>
      </c>
      <c r="D58" s="7">
        <v>44433.78</v>
      </c>
    </row>
    <row r="59" spans="1:4" ht="18.75" x14ac:dyDescent="0.3">
      <c r="A59" s="5" t="s">
        <v>62</v>
      </c>
      <c r="B59" s="8">
        <v>419218.79</v>
      </c>
      <c r="C59" s="6">
        <v>9.0999999999999998E-2</v>
      </c>
      <c r="D59" s="7">
        <v>38148.910000000003</v>
      </c>
    </row>
    <row r="60" spans="1:4" ht="18.75" x14ac:dyDescent="0.3">
      <c r="A60" s="5" t="s">
        <v>63</v>
      </c>
      <c r="B60" s="8">
        <v>179229</v>
      </c>
      <c r="C60" s="6">
        <v>0.24</v>
      </c>
      <c r="D60" s="7">
        <v>43014.96</v>
      </c>
    </row>
    <row r="61" spans="1:4" ht="18.75" x14ac:dyDescent="0.3">
      <c r="A61" s="5" t="s">
        <v>64</v>
      </c>
      <c r="B61" s="8">
        <v>375707.07</v>
      </c>
      <c r="C61" s="6">
        <v>0.3</v>
      </c>
      <c r="D61" s="7">
        <v>112712.12</v>
      </c>
    </row>
    <row r="62" spans="1:4" ht="18.75" x14ac:dyDescent="0.3">
      <c r="A62" s="5" t="s">
        <v>65</v>
      </c>
      <c r="B62" s="8">
        <v>47122.47</v>
      </c>
      <c r="C62" s="6">
        <v>0.3</v>
      </c>
      <c r="D62" s="7">
        <v>14136.74</v>
      </c>
    </row>
    <row r="63" spans="1:4" ht="18.75" x14ac:dyDescent="0.3">
      <c r="A63" s="5" t="s">
        <v>66</v>
      </c>
      <c r="B63" s="8">
        <v>167545.71</v>
      </c>
      <c r="C63" s="6">
        <v>0.27100000000000002</v>
      </c>
      <c r="D63" s="7">
        <v>45404.89</v>
      </c>
    </row>
    <row r="64" spans="1:4" ht="18.75" x14ac:dyDescent="0.3">
      <c r="A64" s="5" t="s">
        <v>67</v>
      </c>
      <c r="B64" s="8">
        <v>302213.69</v>
      </c>
      <c r="C64" s="6">
        <v>0.24</v>
      </c>
      <c r="D64" s="7">
        <v>72531.289999999994</v>
      </c>
    </row>
    <row r="65" spans="1:4" ht="18.75" x14ac:dyDescent="0.3">
      <c r="A65" s="5" t="s">
        <v>68</v>
      </c>
      <c r="B65" s="8">
        <v>432985.96</v>
      </c>
      <c r="C65" s="6">
        <v>0.1106</v>
      </c>
      <c r="D65" s="7">
        <v>47888.25</v>
      </c>
    </row>
    <row r="66" spans="1:4" ht="18.75" x14ac:dyDescent="0.3">
      <c r="A66" s="5" t="s">
        <v>69</v>
      </c>
      <c r="B66" s="8">
        <v>469629.73</v>
      </c>
      <c r="C66" s="6">
        <v>8.1799999999999998E-2</v>
      </c>
      <c r="D66" s="7">
        <v>38415.71</v>
      </c>
    </row>
    <row r="67" spans="1:4" ht="18.75" x14ac:dyDescent="0.3">
      <c r="A67" s="5" t="s">
        <v>70</v>
      </c>
      <c r="B67" s="8">
        <v>478116</v>
      </c>
      <c r="C67" s="6">
        <v>9.1800000000000007E-2</v>
      </c>
      <c r="D67" s="7">
        <v>43891.05</v>
      </c>
    </row>
    <row r="68" spans="1:4" ht="18.75" x14ac:dyDescent="0.3">
      <c r="A68" s="5" t="s">
        <v>71</v>
      </c>
      <c r="B68" s="8">
        <v>316377.82</v>
      </c>
      <c r="C68" s="6">
        <v>0.14399999999999999</v>
      </c>
      <c r="D68" s="7">
        <v>45558.41</v>
      </c>
    </row>
    <row r="69" spans="1:4" ht="18.75" x14ac:dyDescent="0.3">
      <c r="A69" s="5" t="s">
        <v>72</v>
      </c>
      <c r="B69" s="8">
        <v>350194.71</v>
      </c>
      <c r="C69" s="6">
        <v>0.3</v>
      </c>
      <c r="D69" s="7">
        <v>105058.41</v>
      </c>
    </row>
    <row r="70" spans="1:4" ht="18.75" x14ac:dyDescent="0.3">
      <c r="A70" s="5" t="s">
        <v>73</v>
      </c>
      <c r="B70" s="8">
        <v>332311.01</v>
      </c>
      <c r="C70" s="6">
        <v>0.27100000000000002</v>
      </c>
      <c r="D70" s="7">
        <v>90056.28</v>
      </c>
    </row>
    <row r="71" spans="1:4" ht="18.75" x14ac:dyDescent="0.3">
      <c r="A71" s="5" t="s">
        <v>74</v>
      </c>
      <c r="B71" s="8">
        <v>323277.01</v>
      </c>
      <c r="C71" s="6">
        <v>0.20380000000000001</v>
      </c>
      <c r="D71" s="7">
        <v>65883.850000000006</v>
      </c>
    </row>
    <row r="72" spans="1:4" ht="18.75" x14ac:dyDescent="0.3">
      <c r="A72" s="5" t="s">
        <v>75</v>
      </c>
      <c r="B72" s="6">
        <v>302.66000000000003</v>
      </c>
      <c r="C72" s="6">
        <v>0.25800000000000001</v>
      </c>
      <c r="D72" s="7">
        <v>78.09</v>
      </c>
    </row>
    <row r="73" spans="1:4" ht="18.75" x14ac:dyDescent="0.3">
      <c r="A73" s="5" t="s">
        <v>76</v>
      </c>
      <c r="B73" s="6">
        <v>94740.24</v>
      </c>
      <c r="C73" s="6">
        <v>0.125</v>
      </c>
      <c r="D73" s="7">
        <v>11842.53</v>
      </c>
    </row>
    <row r="74" spans="1:4" ht="18.75" x14ac:dyDescent="0.3">
      <c r="A74" s="5" t="s">
        <v>77</v>
      </c>
      <c r="B74" s="8">
        <v>499344.28</v>
      </c>
      <c r="C74" s="6">
        <v>8.7800000000000003E-2</v>
      </c>
      <c r="D74" s="7">
        <v>43842.43</v>
      </c>
    </row>
    <row r="75" spans="1:4" ht="18.75" x14ac:dyDescent="0.3">
      <c r="A75" s="5" t="s">
        <v>78</v>
      </c>
      <c r="B75" s="8">
        <v>135529.64000000001</v>
      </c>
      <c r="C75" s="6">
        <v>0.129</v>
      </c>
      <c r="D75" s="7">
        <v>17483.32</v>
      </c>
    </row>
    <row r="76" spans="1:4" ht="18.75" x14ac:dyDescent="0.3">
      <c r="A76" s="5" t="s">
        <v>79</v>
      </c>
      <c r="B76" s="8">
        <v>232086</v>
      </c>
      <c r="C76" s="6">
        <v>0.125</v>
      </c>
      <c r="D76" s="7">
        <v>29010.75</v>
      </c>
    </row>
    <row r="77" spans="1:4" ht="18.75" x14ac:dyDescent="0.3">
      <c r="A77" s="5" t="s">
        <v>80</v>
      </c>
      <c r="B77" s="6">
        <v>208947.42</v>
      </c>
      <c r="C77" s="6">
        <v>8.8499999999999995E-2</v>
      </c>
      <c r="D77" s="7">
        <v>18491.849999999999</v>
      </c>
    </row>
    <row r="78" spans="1:4" ht="18.75" x14ac:dyDescent="0.3">
      <c r="A78" s="5" t="s">
        <v>81</v>
      </c>
      <c r="B78" s="8">
        <v>395307.56</v>
      </c>
      <c r="C78" s="6">
        <v>9.4600000000000004E-2</v>
      </c>
      <c r="D78" s="7">
        <v>37396.1</v>
      </c>
    </row>
    <row r="79" spans="1:4" ht="18.75" x14ac:dyDescent="0.3">
      <c r="A79" s="5" t="s">
        <v>82</v>
      </c>
      <c r="B79" s="8">
        <v>484254</v>
      </c>
      <c r="C79" s="6">
        <v>0.125</v>
      </c>
      <c r="D79" s="7">
        <v>60531.75</v>
      </c>
    </row>
    <row r="80" spans="1:4" ht="18.75" x14ac:dyDescent="0.3">
      <c r="A80" s="5" t="s">
        <v>90</v>
      </c>
      <c r="B80" s="6">
        <v>24</v>
      </c>
      <c r="C80" s="6">
        <v>0.25800000000000001</v>
      </c>
      <c r="D80" s="7">
        <v>6.19</v>
      </c>
    </row>
    <row r="81" spans="1:4" ht="18.75" x14ac:dyDescent="0.3">
      <c r="A81" s="5" t="s">
        <v>83</v>
      </c>
      <c r="B81" s="6">
        <v>57817.39</v>
      </c>
      <c r="C81" s="6">
        <v>0.14530000000000001</v>
      </c>
      <c r="D81" s="7">
        <v>8400.8700000000008</v>
      </c>
    </row>
    <row r="82" spans="1:4" ht="18.75" x14ac:dyDescent="0.3">
      <c r="A82" s="5" t="s">
        <v>84</v>
      </c>
      <c r="B82" s="8">
        <v>343257.16</v>
      </c>
      <c r="C82" s="6">
        <v>0.27100000000000002</v>
      </c>
      <c r="D82" s="7">
        <v>93022.69</v>
      </c>
    </row>
    <row r="83" spans="1:4" ht="18.75" x14ac:dyDescent="0.3">
      <c r="A83" s="5" t="s">
        <v>85</v>
      </c>
      <c r="B83" s="8">
        <v>310371.56</v>
      </c>
      <c r="C83" s="6">
        <v>0.24</v>
      </c>
      <c r="D83" s="7">
        <v>74489.17</v>
      </c>
    </row>
    <row r="84" spans="1:4" ht="18.75" x14ac:dyDescent="0.3">
      <c r="A84" s="5" t="s">
        <v>86</v>
      </c>
      <c r="B84" s="8">
        <v>226943.57</v>
      </c>
      <c r="C84" s="6">
        <v>0.3</v>
      </c>
      <c r="D84" s="7">
        <v>68083.070000000007</v>
      </c>
    </row>
    <row r="85" spans="1:4" ht="19.5" thickBot="1" x14ac:dyDescent="0.35">
      <c r="A85" s="5" t="s">
        <v>87</v>
      </c>
      <c r="B85" s="8">
        <v>228608.01</v>
      </c>
      <c r="C85" s="6">
        <v>0.16</v>
      </c>
      <c r="D85" s="7">
        <v>36577.279999999999</v>
      </c>
    </row>
    <row r="86" spans="1:4" ht="19.5" thickTop="1" x14ac:dyDescent="0.3">
      <c r="A86" s="9" t="s">
        <v>88</v>
      </c>
      <c r="B86" s="10">
        <f>SUM(B7:B85)</f>
        <v>20036584.870000008</v>
      </c>
      <c r="C86" s="11"/>
      <c r="D86" s="10">
        <f>SUM(D7:D85)</f>
        <v>3215071.2800000003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77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74C5-B9F4-4ABD-9A7D-A57C93EC76CB}">
  <sheetPr>
    <pageSetUpPr fitToPage="1"/>
  </sheetPr>
  <dimension ref="A1:D87"/>
  <sheetViews>
    <sheetView showGridLines="0" workbookViewId="0">
      <selection activeCell="A4" sqref="A4"/>
    </sheetView>
  </sheetViews>
  <sheetFormatPr defaultRowHeight="15" x14ac:dyDescent="0.25"/>
  <cols>
    <col min="1" max="1" width="4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97</v>
      </c>
    </row>
    <row r="4" spans="1:4" x14ac:dyDescent="0.25">
      <c r="A4" s="2"/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8">
        <v>6164</v>
      </c>
      <c r="C7" s="6">
        <v>0.24</v>
      </c>
      <c r="D7" s="7">
        <v>1479.36</v>
      </c>
    </row>
    <row r="8" spans="1:4" ht="18.75" x14ac:dyDescent="0.3">
      <c r="A8" s="5" t="s">
        <v>8</v>
      </c>
      <c r="B8" s="8">
        <v>393458.95</v>
      </c>
      <c r="C8" s="6">
        <v>8.8700000000000001E-2</v>
      </c>
      <c r="D8" s="7">
        <v>34899.81</v>
      </c>
    </row>
    <row r="9" spans="1:4" ht="18.75" x14ac:dyDescent="0.3">
      <c r="A9" s="5" t="s">
        <v>9</v>
      </c>
      <c r="B9" s="8">
        <v>2568.0700000000002</v>
      </c>
      <c r="C9" s="6">
        <v>0.3</v>
      </c>
      <c r="D9" s="7">
        <v>770.42</v>
      </c>
    </row>
    <row r="10" spans="1:4" ht="18.75" x14ac:dyDescent="0.3">
      <c r="A10" s="5" t="s">
        <v>10</v>
      </c>
      <c r="B10" s="8">
        <v>266217.96999999997</v>
      </c>
      <c r="C10" s="6">
        <v>0.1469</v>
      </c>
      <c r="D10" s="7">
        <v>39107.42</v>
      </c>
    </row>
    <row r="11" spans="1:4" ht="18.75" x14ac:dyDescent="0.3">
      <c r="A11" s="5" t="s">
        <v>11</v>
      </c>
      <c r="B11" s="6">
        <v>10296.040000000001</v>
      </c>
      <c r="C11" s="6">
        <v>0.125</v>
      </c>
      <c r="D11" s="7">
        <v>1287.01</v>
      </c>
    </row>
    <row r="12" spans="1:4" ht="18.75" x14ac:dyDescent="0.3">
      <c r="A12" s="5" t="s">
        <v>12</v>
      </c>
      <c r="B12" s="8">
        <v>275242</v>
      </c>
      <c r="C12" s="6">
        <v>0.27100000000000002</v>
      </c>
      <c r="D12" s="7">
        <v>74590.58</v>
      </c>
    </row>
    <row r="13" spans="1:4" ht="18.75" x14ac:dyDescent="0.3">
      <c r="A13" s="5" t="s">
        <v>13</v>
      </c>
      <c r="B13" s="8">
        <v>374559.01</v>
      </c>
      <c r="C13" s="6">
        <v>0.1087</v>
      </c>
      <c r="D13" s="7">
        <v>40714.559999999998</v>
      </c>
    </row>
    <row r="14" spans="1:4" ht="18.75" x14ac:dyDescent="0.3">
      <c r="A14" s="5" t="s">
        <v>14</v>
      </c>
      <c r="B14" s="8">
        <v>450689.66</v>
      </c>
      <c r="C14" s="6">
        <v>8.4900000000000003E-2</v>
      </c>
      <c r="D14" s="7">
        <v>38263.550000000003</v>
      </c>
    </row>
    <row r="15" spans="1:4" ht="18.75" x14ac:dyDescent="0.3">
      <c r="A15" s="5" t="s">
        <v>15</v>
      </c>
      <c r="B15" s="8">
        <v>315983.78999999998</v>
      </c>
      <c r="C15" s="6">
        <v>0.27100000000000002</v>
      </c>
      <c r="D15" s="7">
        <v>85631.61</v>
      </c>
    </row>
    <row r="16" spans="1:4" ht="18.75" x14ac:dyDescent="0.3">
      <c r="A16" s="5" t="s">
        <v>16</v>
      </c>
      <c r="B16" s="8">
        <v>442497.78</v>
      </c>
      <c r="C16" s="6">
        <v>8.6999999999999994E-2</v>
      </c>
      <c r="D16" s="7">
        <v>38497.31</v>
      </c>
    </row>
    <row r="17" spans="1:4" ht="18.75" x14ac:dyDescent="0.3">
      <c r="A17" s="5" t="s">
        <v>17</v>
      </c>
      <c r="B17" s="8">
        <v>15793.78</v>
      </c>
      <c r="C17" s="6">
        <v>0.24</v>
      </c>
      <c r="D17" s="7">
        <v>3790.51</v>
      </c>
    </row>
    <row r="18" spans="1:4" ht="18.75" x14ac:dyDescent="0.3">
      <c r="A18" s="5" t="s">
        <v>18</v>
      </c>
      <c r="B18" s="8">
        <v>312521</v>
      </c>
      <c r="C18" s="6">
        <v>0.124</v>
      </c>
      <c r="D18" s="7">
        <v>38752.6</v>
      </c>
    </row>
    <row r="19" spans="1:4" ht="18.75" x14ac:dyDescent="0.3">
      <c r="A19" s="5" t="s">
        <v>19</v>
      </c>
      <c r="B19" s="8">
        <v>89396.800000000003</v>
      </c>
      <c r="C19" s="6">
        <v>0.1333</v>
      </c>
      <c r="D19" s="7">
        <v>11916.59</v>
      </c>
    </row>
    <row r="20" spans="1:4" ht="18.75" x14ac:dyDescent="0.3">
      <c r="A20" s="5" t="s">
        <v>20</v>
      </c>
      <c r="B20" s="8">
        <v>180192.42</v>
      </c>
      <c r="C20" s="6">
        <v>0.14410000000000001</v>
      </c>
      <c r="D20" s="7">
        <v>25965.73</v>
      </c>
    </row>
    <row r="21" spans="1:4" ht="18.75" x14ac:dyDescent="0.3">
      <c r="A21" s="5" t="s">
        <v>21</v>
      </c>
      <c r="B21" s="8">
        <v>114089</v>
      </c>
      <c r="C21" s="6">
        <v>0.16</v>
      </c>
      <c r="D21" s="7">
        <v>18254.240000000002</v>
      </c>
    </row>
    <row r="22" spans="1:4" ht="18.75" x14ac:dyDescent="0.3">
      <c r="A22" s="5" t="s">
        <v>22</v>
      </c>
      <c r="B22" s="8">
        <v>305038.05</v>
      </c>
      <c r="C22" s="6">
        <v>0.24</v>
      </c>
      <c r="D22" s="7">
        <v>73209.13</v>
      </c>
    </row>
    <row r="23" spans="1:4" ht="18.75" x14ac:dyDescent="0.3">
      <c r="A23" s="5" t="s">
        <v>23</v>
      </c>
      <c r="B23" s="8">
        <v>290317.67</v>
      </c>
      <c r="C23" s="6">
        <v>0.24</v>
      </c>
      <c r="D23" s="7">
        <v>69676.240000000005</v>
      </c>
    </row>
    <row r="24" spans="1:4" ht="18.75" x14ac:dyDescent="0.3">
      <c r="A24" s="5" t="s">
        <v>24</v>
      </c>
      <c r="B24" s="8">
        <v>429594.36</v>
      </c>
      <c r="C24" s="6">
        <v>0.27100000000000002</v>
      </c>
      <c r="D24" s="7">
        <v>116420.07</v>
      </c>
    </row>
    <row r="25" spans="1:4" ht="18.75" x14ac:dyDescent="0.3">
      <c r="A25" s="5" t="s">
        <v>25</v>
      </c>
      <c r="B25" s="8">
        <v>296574.34999999998</v>
      </c>
      <c r="C25" s="6">
        <v>0.24</v>
      </c>
      <c r="D25" s="7">
        <v>71177.84</v>
      </c>
    </row>
    <row r="26" spans="1:4" ht="18.75" x14ac:dyDescent="0.3">
      <c r="A26" s="5" t="s">
        <v>26</v>
      </c>
      <c r="B26" s="8">
        <v>109708.84</v>
      </c>
      <c r="C26" s="6">
        <v>0.27100000000000002</v>
      </c>
      <c r="D26" s="7">
        <v>29731.1</v>
      </c>
    </row>
    <row r="27" spans="1:4" ht="18.75" x14ac:dyDescent="0.3">
      <c r="A27" s="5" t="s">
        <v>27</v>
      </c>
      <c r="B27" s="8">
        <v>304371.57</v>
      </c>
      <c r="C27" s="6">
        <v>0.27100000000000002</v>
      </c>
      <c r="D27" s="7">
        <v>82484.7</v>
      </c>
    </row>
    <row r="28" spans="1:4" ht="18.75" x14ac:dyDescent="0.3">
      <c r="A28" s="5" t="s">
        <v>28</v>
      </c>
      <c r="B28" s="8">
        <v>274605.62</v>
      </c>
      <c r="C28" s="6">
        <v>0.3</v>
      </c>
      <c r="D28" s="7">
        <v>82381.69</v>
      </c>
    </row>
    <row r="29" spans="1:4" ht="18.75" x14ac:dyDescent="0.3">
      <c r="A29" s="5" t="s">
        <v>29</v>
      </c>
      <c r="B29" s="8">
        <v>420691.66</v>
      </c>
      <c r="C29" s="6">
        <v>9.0800000000000006E-2</v>
      </c>
      <c r="D29" s="7">
        <v>38198.800000000003</v>
      </c>
    </row>
    <row r="30" spans="1:4" ht="18.75" x14ac:dyDescent="0.3">
      <c r="A30" s="5" t="s">
        <v>30</v>
      </c>
      <c r="B30" s="6">
        <v>0</v>
      </c>
      <c r="C30" s="6">
        <v>9.2999999999999999E-2</v>
      </c>
      <c r="D30" s="7">
        <v>0</v>
      </c>
    </row>
    <row r="31" spans="1:4" ht="18.75" x14ac:dyDescent="0.3">
      <c r="A31" s="5" t="s">
        <v>31</v>
      </c>
      <c r="B31" s="8">
        <v>71898.289999999994</v>
      </c>
      <c r="C31" s="6">
        <v>0.3</v>
      </c>
      <c r="D31" s="7">
        <v>21569.49</v>
      </c>
    </row>
    <row r="32" spans="1:4" ht="18.75" x14ac:dyDescent="0.3">
      <c r="A32" s="5" t="s">
        <v>32</v>
      </c>
      <c r="B32" s="8">
        <v>186263.44</v>
      </c>
      <c r="C32" s="6">
        <v>0.16</v>
      </c>
      <c r="D32" s="7">
        <v>29802.15</v>
      </c>
    </row>
    <row r="33" spans="1:4" ht="18.75" x14ac:dyDescent="0.3">
      <c r="A33" s="5" t="s">
        <v>33</v>
      </c>
      <c r="B33" s="8">
        <v>88046.399999999994</v>
      </c>
      <c r="C33" s="6">
        <v>0.1469</v>
      </c>
      <c r="D33" s="7">
        <v>12934.02</v>
      </c>
    </row>
    <row r="34" spans="1:4" ht="18.75" x14ac:dyDescent="0.3">
      <c r="A34" s="5" t="s">
        <v>34</v>
      </c>
      <c r="B34" s="8">
        <v>108114.25</v>
      </c>
      <c r="C34" s="6" t="s">
        <v>98</v>
      </c>
      <c r="D34" s="7">
        <v>15770.13</v>
      </c>
    </row>
    <row r="35" spans="1:4" ht="18.75" x14ac:dyDescent="0.3">
      <c r="A35" s="5" t="s">
        <v>35</v>
      </c>
      <c r="B35" s="8">
        <v>357143.2</v>
      </c>
      <c r="C35" s="6">
        <v>8.8900000000000007E-2</v>
      </c>
      <c r="D35" s="7">
        <v>31750.03</v>
      </c>
    </row>
    <row r="36" spans="1:4" ht="18.75" x14ac:dyDescent="0.3">
      <c r="A36" s="5" t="s">
        <v>36</v>
      </c>
      <c r="B36" s="8">
        <v>374606.58</v>
      </c>
      <c r="C36" s="6">
        <v>0.10199999999999999</v>
      </c>
      <c r="D36" s="7">
        <v>38209.870000000003</v>
      </c>
    </row>
    <row r="37" spans="1:4" ht="18.75" x14ac:dyDescent="0.3">
      <c r="A37" s="5" t="s">
        <v>37</v>
      </c>
      <c r="B37" s="8">
        <v>462808.77</v>
      </c>
      <c r="C37" s="6">
        <v>8.5699999999999998E-2</v>
      </c>
      <c r="D37" s="7">
        <v>39662.71</v>
      </c>
    </row>
    <row r="38" spans="1:4" ht="18.75" x14ac:dyDescent="0.3">
      <c r="A38" s="5" t="s">
        <v>39</v>
      </c>
      <c r="B38" s="8">
        <v>16098</v>
      </c>
      <c r="C38" s="6">
        <v>0.19900000000000001</v>
      </c>
      <c r="D38" s="7">
        <v>3203.5</v>
      </c>
    </row>
    <row r="39" spans="1:4" ht="18.75" x14ac:dyDescent="0.3">
      <c r="A39" s="5" t="s">
        <v>40</v>
      </c>
      <c r="B39" s="8">
        <v>4254</v>
      </c>
      <c r="C39" s="6">
        <v>0.27100000000000002</v>
      </c>
      <c r="D39" s="7">
        <v>1152.83</v>
      </c>
    </row>
    <row r="40" spans="1:4" ht="18.75" x14ac:dyDescent="0.3">
      <c r="A40" s="5" t="s">
        <v>41</v>
      </c>
      <c r="B40" s="8">
        <v>143637.26</v>
      </c>
      <c r="C40" s="6">
        <v>0.16</v>
      </c>
      <c r="D40" s="7">
        <v>22981.96</v>
      </c>
    </row>
    <row r="41" spans="1:4" ht="18.75" x14ac:dyDescent="0.3">
      <c r="A41" s="5" t="s">
        <v>42</v>
      </c>
      <c r="B41" s="8">
        <v>376933.77</v>
      </c>
      <c r="C41" s="6">
        <v>8.9899999999999994E-2</v>
      </c>
      <c r="D41" s="7">
        <v>33886.35</v>
      </c>
    </row>
    <row r="42" spans="1:4" ht="18.75" x14ac:dyDescent="0.3">
      <c r="A42" s="5" t="s">
        <v>43</v>
      </c>
      <c r="B42" s="8">
        <v>2991.58</v>
      </c>
      <c r="C42" s="6">
        <v>0.24</v>
      </c>
      <c r="D42" s="7">
        <v>717.98</v>
      </c>
    </row>
    <row r="43" spans="1:4" ht="18.75" x14ac:dyDescent="0.3">
      <c r="A43" s="5" t="s">
        <v>44</v>
      </c>
      <c r="B43" s="8">
        <v>2943.2</v>
      </c>
      <c r="C43" s="6">
        <v>0.3</v>
      </c>
      <c r="D43" s="7">
        <v>882.96</v>
      </c>
    </row>
    <row r="44" spans="1:4" ht="18.75" x14ac:dyDescent="0.3">
      <c r="A44" s="5" t="s">
        <v>45</v>
      </c>
      <c r="B44" s="8">
        <v>336685.09</v>
      </c>
      <c r="C44" s="6">
        <v>0.27100000000000002</v>
      </c>
      <c r="D44" s="7">
        <v>91241.66</v>
      </c>
    </row>
    <row r="45" spans="1:4" ht="18.75" x14ac:dyDescent="0.3">
      <c r="A45" s="5" t="s">
        <v>46</v>
      </c>
      <c r="B45" s="8">
        <v>80758.92</v>
      </c>
      <c r="C45" s="6">
        <v>0.154</v>
      </c>
      <c r="D45" s="7">
        <v>12436.87</v>
      </c>
    </row>
    <row r="46" spans="1:4" ht="18.75" x14ac:dyDescent="0.3">
      <c r="A46" s="5" t="s">
        <v>47</v>
      </c>
      <c r="B46" s="8">
        <v>86191.89</v>
      </c>
      <c r="C46" s="6">
        <v>0.155</v>
      </c>
      <c r="D46" s="7">
        <v>13359.74</v>
      </c>
    </row>
    <row r="47" spans="1:4" ht="18.75" x14ac:dyDescent="0.3">
      <c r="A47" s="5" t="s">
        <v>48</v>
      </c>
      <c r="B47" s="8">
        <v>376430.82</v>
      </c>
      <c r="C47" s="6">
        <v>0.11119999999999999</v>
      </c>
      <c r="D47" s="7">
        <v>41859.11</v>
      </c>
    </row>
    <row r="48" spans="1:4" ht="18.75" x14ac:dyDescent="0.3">
      <c r="A48" s="5" t="s">
        <v>49</v>
      </c>
      <c r="B48" s="8">
        <v>15854.44</v>
      </c>
      <c r="C48" s="6">
        <v>0.14530000000000001</v>
      </c>
      <c r="D48" s="7">
        <v>2303.65</v>
      </c>
    </row>
    <row r="49" spans="1:4" ht="18.75" x14ac:dyDescent="0.3">
      <c r="A49" s="5" t="s">
        <v>50</v>
      </c>
      <c r="B49" s="8">
        <v>271656.21999999997</v>
      </c>
      <c r="C49" s="6">
        <v>0.10970000000000001</v>
      </c>
      <c r="D49" s="7">
        <v>29800.69</v>
      </c>
    </row>
    <row r="50" spans="1:4" ht="18.75" x14ac:dyDescent="0.3">
      <c r="A50" s="5" t="s">
        <v>51</v>
      </c>
      <c r="B50" s="8">
        <v>352240.15</v>
      </c>
      <c r="C50" s="6">
        <v>0.20499999999999999</v>
      </c>
      <c r="D50" s="7">
        <v>72209.23</v>
      </c>
    </row>
    <row r="51" spans="1:4" ht="18.75" x14ac:dyDescent="0.3">
      <c r="A51" s="5" t="s">
        <v>52</v>
      </c>
      <c r="B51" s="8">
        <v>432928.71</v>
      </c>
      <c r="C51" s="6">
        <v>8.1900000000000001E-2</v>
      </c>
      <c r="D51" s="7">
        <v>35456.86</v>
      </c>
    </row>
    <row r="52" spans="1:4" ht="18.75" x14ac:dyDescent="0.3">
      <c r="A52" s="5" t="s">
        <v>53</v>
      </c>
      <c r="B52" s="8">
        <v>107835</v>
      </c>
      <c r="C52" s="6">
        <v>0.1469</v>
      </c>
      <c r="D52" s="7">
        <v>15840.96</v>
      </c>
    </row>
    <row r="53" spans="1:4" ht="18.75" x14ac:dyDescent="0.3">
      <c r="A53" s="5" t="s">
        <v>54</v>
      </c>
      <c r="B53" s="8">
        <v>456389.77</v>
      </c>
      <c r="C53" s="6">
        <v>0.12870000000000001</v>
      </c>
      <c r="D53" s="7">
        <v>58737.36</v>
      </c>
    </row>
    <row r="54" spans="1:4" ht="18.75" x14ac:dyDescent="0.3">
      <c r="A54" s="5" t="s">
        <v>55</v>
      </c>
      <c r="B54" s="8">
        <v>59226.34</v>
      </c>
      <c r="C54" s="6">
        <v>0.12770000000000001</v>
      </c>
      <c r="D54" s="7">
        <v>7563.2</v>
      </c>
    </row>
    <row r="55" spans="1:4" ht="18.75" x14ac:dyDescent="0.3">
      <c r="A55" s="5" t="s">
        <v>57</v>
      </c>
      <c r="B55" s="8">
        <v>1732.96</v>
      </c>
      <c r="C55" s="6">
        <v>0.24</v>
      </c>
      <c r="D55" s="7">
        <v>415.91</v>
      </c>
    </row>
    <row r="56" spans="1:4" ht="18.75" x14ac:dyDescent="0.3">
      <c r="A56" s="5" t="s">
        <v>58</v>
      </c>
      <c r="B56" s="8">
        <v>350300.6</v>
      </c>
      <c r="C56" s="6">
        <v>0.1338</v>
      </c>
      <c r="D56" s="7">
        <v>46870.22</v>
      </c>
    </row>
    <row r="57" spans="1:4" ht="18.75" x14ac:dyDescent="0.3">
      <c r="A57" s="5" t="s">
        <v>59</v>
      </c>
      <c r="B57" s="8">
        <v>364071.87</v>
      </c>
      <c r="C57" s="6">
        <v>0.1096</v>
      </c>
      <c r="D57" s="7">
        <v>39902.28</v>
      </c>
    </row>
    <row r="58" spans="1:4" ht="18.75" x14ac:dyDescent="0.3">
      <c r="A58" s="5" t="s">
        <v>60</v>
      </c>
      <c r="B58" s="6">
        <v>0</v>
      </c>
      <c r="C58" s="6">
        <v>0.1469</v>
      </c>
      <c r="D58" s="7">
        <v>0</v>
      </c>
    </row>
    <row r="59" spans="1:4" ht="18.75" x14ac:dyDescent="0.3">
      <c r="A59" s="5" t="s">
        <v>61</v>
      </c>
      <c r="B59" s="8">
        <v>315534.48</v>
      </c>
      <c r="C59" s="6">
        <v>0.12</v>
      </c>
      <c r="D59" s="7">
        <v>37864.14</v>
      </c>
    </row>
    <row r="60" spans="1:4" ht="18.75" x14ac:dyDescent="0.3">
      <c r="A60" s="5" t="s">
        <v>62</v>
      </c>
      <c r="B60" s="8">
        <v>364761.59999999998</v>
      </c>
      <c r="C60" s="6">
        <v>9.0999999999999998E-2</v>
      </c>
      <c r="D60" s="7">
        <v>33193.31</v>
      </c>
    </row>
    <row r="61" spans="1:4" ht="18.75" x14ac:dyDescent="0.3">
      <c r="A61" s="5" t="s">
        <v>63</v>
      </c>
      <c r="B61" s="8">
        <v>131778</v>
      </c>
      <c r="C61" s="6">
        <v>0.24</v>
      </c>
      <c r="D61" s="7">
        <v>31626.720000000001</v>
      </c>
    </row>
    <row r="62" spans="1:4" ht="18.75" x14ac:dyDescent="0.3">
      <c r="A62" s="5" t="s">
        <v>64</v>
      </c>
      <c r="B62" s="8">
        <v>323646.57</v>
      </c>
      <c r="C62" s="6">
        <v>0.3</v>
      </c>
      <c r="D62" s="7">
        <v>97093.97</v>
      </c>
    </row>
    <row r="63" spans="1:4" ht="18.75" x14ac:dyDescent="0.3">
      <c r="A63" s="5" t="s">
        <v>65</v>
      </c>
      <c r="B63" s="8">
        <v>52788.78</v>
      </c>
      <c r="C63" s="6">
        <v>0.3</v>
      </c>
      <c r="D63" s="7">
        <v>15836.63</v>
      </c>
    </row>
    <row r="64" spans="1:4" ht="18.75" x14ac:dyDescent="0.3">
      <c r="A64" s="5" t="s">
        <v>66</v>
      </c>
      <c r="B64" s="8">
        <v>151328.79</v>
      </c>
      <c r="C64" s="6">
        <v>0.27100000000000002</v>
      </c>
      <c r="D64" s="7">
        <v>41010.1</v>
      </c>
    </row>
    <row r="65" spans="1:4" ht="18.75" x14ac:dyDescent="0.3">
      <c r="A65" s="5" t="s">
        <v>67</v>
      </c>
      <c r="B65" s="8">
        <v>305836.2</v>
      </c>
      <c r="C65" s="6">
        <v>0.24</v>
      </c>
      <c r="D65" s="7">
        <v>73400.69</v>
      </c>
    </row>
    <row r="66" spans="1:4" ht="18.75" x14ac:dyDescent="0.3">
      <c r="A66" s="5" t="s">
        <v>68</v>
      </c>
      <c r="B66" s="8">
        <v>367691.4</v>
      </c>
      <c r="C66" s="6">
        <v>0.1106</v>
      </c>
      <c r="D66" s="7">
        <v>40666.67</v>
      </c>
    </row>
    <row r="67" spans="1:4" ht="18.75" x14ac:dyDescent="0.3">
      <c r="A67" s="5" t="s">
        <v>69</v>
      </c>
      <c r="B67" s="8">
        <v>439653.83</v>
      </c>
      <c r="C67" s="6">
        <v>8.1799999999999998E-2</v>
      </c>
      <c r="D67" s="7">
        <v>35963.68</v>
      </c>
    </row>
    <row r="68" spans="1:4" ht="18.75" x14ac:dyDescent="0.3">
      <c r="A68" s="5" t="s">
        <v>70</v>
      </c>
      <c r="B68" s="8">
        <v>395887.35999999999</v>
      </c>
      <c r="C68" s="6">
        <v>9.1800000000000007E-2</v>
      </c>
      <c r="D68" s="7">
        <v>36342.46</v>
      </c>
    </row>
    <row r="69" spans="1:4" ht="18.75" x14ac:dyDescent="0.3">
      <c r="A69" s="5" t="s">
        <v>71</v>
      </c>
      <c r="B69" s="8">
        <v>295539.02</v>
      </c>
      <c r="C69" s="6">
        <v>0.14399999999999999</v>
      </c>
      <c r="D69" s="7">
        <v>42557.62</v>
      </c>
    </row>
    <row r="70" spans="1:4" ht="18.75" x14ac:dyDescent="0.3">
      <c r="A70" s="5" t="s">
        <v>72</v>
      </c>
      <c r="B70" s="8">
        <v>295549.28999999998</v>
      </c>
      <c r="C70" s="6">
        <v>0.3</v>
      </c>
      <c r="D70" s="7">
        <v>88664.79</v>
      </c>
    </row>
    <row r="71" spans="1:4" ht="18.75" x14ac:dyDescent="0.3">
      <c r="A71" s="5" t="s">
        <v>73</v>
      </c>
      <c r="B71" s="8">
        <v>245043.26</v>
      </c>
      <c r="C71" s="6">
        <v>0.27100000000000002</v>
      </c>
      <c r="D71" s="7">
        <v>66406.720000000001</v>
      </c>
    </row>
    <row r="72" spans="1:4" ht="18.75" x14ac:dyDescent="0.3">
      <c r="A72" s="5" t="s">
        <v>74</v>
      </c>
      <c r="B72" s="8">
        <v>337617.29</v>
      </c>
      <c r="C72" s="6">
        <v>0.20380000000000001</v>
      </c>
      <c r="D72" s="7">
        <v>68806.399999999994</v>
      </c>
    </row>
    <row r="73" spans="1:4" ht="18.75" x14ac:dyDescent="0.3">
      <c r="A73" s="5" t="s">
        <v>75</v>
      </c>
      <c r="B73" s="6">
        <v>51.75</v>
      </c>
      <c r="C73" s="6">
        <v>0.25800000000000001</v>
      </c>
      <c r="D73" s="7">
        <v>13.35</v>
      </c>
    </row>
    <row r="74" spans="1:4" ht="18.75" x14ac:dyDescent="0.3">
      <c r="A74" s="5" t="s">
        <v>76</v>
      </c>
      <c r="B74" s="6">
        <v>29804.880000000001</v>
      </c>
      <c r="C74" s="6">
        <v>0.125</v>
      </c>
      <c r="D74" s="7">
        <v>3725.61</v>
      </c>
    </row>
    <row r="75" spans="1:4" ht="18.75" x14ac:dyDescent="0.3">
      <c r="A75" s="5" t="s">
        <v>77</v>
      </c>
      <c r="B75" s="8">
        <v>419114.07</v>
      </c>
      <c r="C75" s="6">
        <v>8.7800000000000003E-2</v>
      </c>
      <c r="D75" s="7">
        <v>36798.22</v>
      </c>
    </row>
    <row r="76" spans="1:4" ht="18.75" x14ac:dyDescent="0.3">
      <c r="A76" s="5" t="s">
        <v>78</v>
      </c>
      <c r="B76" s="8">
        <v>120900.09</v>
      </c>
      <c r="C76" s="6">
        <v>0.129</v>
      </c>
      <c r="D76" s="7">
        <v>15596.11</v>
      </c>
    </row>
    <row r="77" spans="1:4" ht="18.75" x14ac:dyDescent="0.3">
      <c r="A77" s="5" t="s">
        <v>79</v>
      </c>
      <c r="B77" s="8">
        <v>330344</v>
      </c>
      <c r="C77" s="6">
        <v>0.125</v>
      </c>
      <c r="D77" s="7">
        <v>41293</v>
      </c>
    </row>
    <row r="78" spans="1:4" ht="18.75" x14ac:dyDescent="0.3">
      <c r="A78" s="5" t="s">
        <v>80</v>
      </c>
      <c r="B78" s="6">
        <v>96959.97</v>
      </c>
      <c r="C78" s="6">
        <v>8.8499999999999995E-2</v>
      </c>
      <c r="D78" s="7">
        <v>8580.9599999999991</v>
      </c>
    </row>
    <row r="79" spans="1:4" ht="18.75" x14ac:dyDescent="0.3">
      <c r="A79" s="5" t="s">
        <v>81</v>
      </c>
      <c r="B79" s="8">
        <v>318998.46999999997</v>
      </c>
      <c r="C79" s="6">
        <v>9.4600000000000004E-2</v>
      </c>
      <c r="D79" s="7">
        <v>30177.26</v>
      </c>
    </row>
    <row r="80" spans="1:4" ht="18.75" x14ac:dyDescent="0.3">
      <c r="A80" s="5" t="s">
        <v>82</v>
      </c>
      <c r="B80" s="8">
        <v>397556</v>
      </c>
      <c r="C80" s="6">
        <v>0.125</v>
      </c>
      <c r="D80" s="7">
        <v>49694.5</v>
      </c>
    </row>
    <row r="81" spans="1:4" ht="18.75" x14ac:dyDescent="0.3">
      <c r="A81" s="5" t="s">
        <v>90</v>
      </c>
      <c r="B81" s="6">
        <v>242</v>
      </c>
      <c r="C81" s="6">
        <v>0.25800000000000001</v>
      </c>
      <c r="D81" s="7">
        <v>62.44</v>
      </c>
    </row>
    <row r="82" spans="1:4" ht="18.75" x14ac:dyDescent="0.3">
      <c r="A82" s="5" t="s">
        <v>83</v>
      </c>
      <c r="B82" s="6">
        <v>24243.06</v>
      </c>
      <c r="C82" s="6">
        <v>0.14530000000000001</v>
      </c>
      <c r="D82" s="7">
        <v>3522.52</v>
      </c>
    </row>
    <row r="83" spans="1:4" ht="18.75" x14ac:dyDescent="0.3">
      <c r="A83" s="5" t="s">
        <v>84</v>
      </c>
      <c r="B83" s="8">
        <v>359573.74</v>
      </c>
      <c r="C83" s="6">
        <v>0.27100000000000002</v>
      </c>
      <c r="D83" s="7">
        <v>97444.479999999996</v>
      </c>
    </row>
    <row r="84" spans="1:4" ht="18.75" x14ac:dyDescent="0.3">
      <c r="A84" s="5" t="s">
        <v>85</v>
      </c>
      <c r="B84" s="8">
        <v>269385.78000000003</v>
      </c>
      <c r="C84" s="6">
        <v>0.24</v>
      </c>
      <c r="D84" s="7">
        <v>64652.59</v>
      </c>
    </row>
    <row r="85" spans="1:4" ht="18.75" x14ac:dyDescent="0.3">
      <c r="A85" s="5" t="s">
        <v>86</v>
      </c>
      <c r="B85" s="8">
        <v>198388.18</v>
      </c>
      <c r="C85" s="6">
        <v>0.3</v>
      </c>
      <c r="D85" s="7">
        <v>59516.45</v>
      </c>
    </row>
    <row r="86" spans="1:4" ht="19.5" thickBot="1" x14ac:dyDescent="0.35">
      <c r="A86" s="5" t="s">
        <v>87</v>
      </c>
      <c r="B86" s="8">
        <v>225540.38</v>
      </c>
      <c r="C86" s="6">
        <v>0.16</v>
      </c>
      <c r="D86" s="7">
        <v>36086.46</v>
      </c>
    </row>
    <row r="87" spans="1:4" ht="19.5" thickTop="1" x14ac:dyDescent="0.3">
      <c r="A87" s="9" t="s">
        <v>88</v>
      </c>
      <c r="B87" s="10">
        <f>SUM(B7:B86)</f>
        <v>17982372.149999995</v>
      </c>
      <c r="C87" s="11"/>
      <c r="D87" s="10">
        <f>SUM(D7:D86)</f>
        <v>2894320.44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77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6655-CBA1-41AB-A834-B0B52E49C11C}">
  <sheetPr>
    <pageSetUpPr fitToPage="1"/>
  </sheetPr>
  <dimension ref="A1:D88"/>
  <sheetViews>
    <sheetView showGridLines="0" workbookViewId="0"/>
  </sheetViews>
  <sheetFormatPr defaultRowHeight="15" x14ac:dyDescent="0.25"/>
  <cols>
    <col min="1" max="1" width="4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92</v>
      </c>
    </row>
    <row r="4" spans="1:4" x14ac:dyDescent="0.25">
      <c r="A4" s="2" t="s">
        <v>93</v>
      </c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8">
        <v>5553</v>
      </c>
      <c r="C7" s="6">
        <v>0.24</v>
      </c>
      <c r="D7" s="7">
        <v>1332.72</v>
      </c>
    </row>
    <row r="8" spans="1:4" ht="18.75" x14ac:dyDescent="0.3">
      <c r="A8" s="5" t="s">
        <v>8</v>
      </c>
      <c r="B8" s="8">
        <v>372700.18</v>
      </c>
      <c r="C8" s="6">
        <v>8.8700000000000001E-2</v>
      </c>
      <c r="D8" s="7">
        <v>33058.51</v>
      </c>
    </row>
    <row r="9" spans="1:4" ht="18.75" x14ac:dyDescent="0.3">
      <c r="A9" s="5" t="s">
        <v>9</v>
      </c>
      <c r="B9" s="8">
        <v>2495.86</v>
      </c>
      <c r="C9" s="6">
        <v>0.3</v>
      </c>
      <c r="D9" s="7">
        <v>748.76</v>
      </c>
    </row>
    <row r="10" spans="1:4" ht="18.75" x14ac:dyDescent="0.3">
      <c r="A10" s="5" t="s">
        <v>10</v>
      </c>
      <c r="B10" s="8">
        <v>274492.93</v>
      </c>
      <c r="C10" s="6">
        <v>0.1469</v>
      </c>
      <c r="D10" s="7">
        <v>40323.01</v>
      </c>
    </row>
    <row r="11" spans="1:4" ht="18.75" x14ac:dyDescent="0.3">
      <c r="A11" s="5" t="s">
        <v>11</v>
      </c>
      <c r="B11" s="6">
        <v>0</v>
      </c>
      <c r="C11" s="6">
        <v>0.125</v>
      </c>
      <c r="D11" s="7">
        <v>0</v>
      </c>
    </row>
    <row r="12" spans="1:4" ht="18.75" x14ac:dyDescent="0.3">
      <c r="A12" s="5" t="s">
        <v>12</v>
      </c>
      <c r="B12" s="8">
        <v>272850</v>
      </c>
      <c r="C12" s="6">
        <v>0.27100000000000002</v>
      </c>
      <c r="D12" s="7">
        <v>73942.350000000006</v>
      </c>
    </row>
    <row r="13" spans="1:4" ht="18.75" x14ac:dyDescent="0.3">
      <c r="A13" s="5" t="s">
        <v>13</v>
      </c>
      <c r="B13" s="8">
        <v>340060.34</v>
      </c>
      <c r="C13" s="6">
        <v>0.1087</v>
      </c>
      <c r="D13" s="7">
        <v>36964.559999999998</v>
      </c>
    </row>
    <row r="14" spans="1:4" ht="18.75" x14ac:dyDescent="0.3">
      <c r="A14" s="5" t="s">
        <v>14</v>
      </c>
      <c r="B14" s="8">
        <v>382447.49</v>
      </c>
      <c r="C14" s="6">
        <v>8.4900000000000003E-2</v>
      </c>
      <c r="D14" s="7">
        <v>32469.79</v>
      </c>
    </row>
    <row r="15" spans="1:4" ht="18.75" x14ac:dyDescent="0.3">
      <c r="A15" s="5" t="s">
        <v>15</v>
      </c>
      <c r="B15" s="8">
        <v>257918.4</v>
      </c>
      <c r="C15" s="6">
        <v>0.27100000000000002</v>
      </c>
      <c r="D15" s="7">
        <v>69895.89</v>
      </c>
    </row>
    <row r="16" spans="1:4" ht="18.75" x14ac:dyDescent="0.3">
      <c r="A16" s="5" t="s">
        <v>16</v>
      </c>
      <c r="B16" s="8">
        <v>393646.32</v>
      </c>
      <c r="C16" s="6">
        <v>8.6999999999999994E-2</v>
      </c>
      <c r="D16" s="7">
        <v>34247.230000000003</v>
      </c>
    </row>
    <row r="17" spans="1:4" ht="18.75" x14ac:dyDescent="0.3">
      <c r="A17" s="5" t="s">
        <v>17</v>
      </c>
      <c r="B17" s="8">
        <v>14357.66</v>
      </c>
      <c r="C17" s="6">
        <v>0.24</v>
      </c>
      <c r="D17" s="7">
        <v>3445.84</v>
      </c>
    </row>
    <row r="18" spans="1:4" ht="18.75" x14ac:dyDescent="0.3">
      <c r="A18" s="5" t="s">
        <v>18</v>
      </c>
      <c r="B18" s="8">
        <v>309261</v>
      </c>
      <c r="C18" s="6">
        <v>0.124</v>
      </c>
      <c r="D18" s="7">
        <v>38348.36</v>
      </c>
    </row>
    <row r="19" spans="1:4" ht="18.75" x14ac:dyDescent="0.3">
      <c r="A19" s="5" t="s">
        <v>19</v>
      </c>
      <c r="B19" s="8">
        <v>139575.56</v>
      </c>
      <c r="C19" s="6">
        <v>0.1333</v>
      </c>
      <c r="D19" s="7">
        <v>18605.419999999998</v>
      </c>
    </row>
    <row r="20" spans="1:4" ht="18.75" x14ac:dyDescent="0.3">
      <c r="A20" s="5" t="s">
        <v>20</v>
      </c>
      <c r="B20" s="8">
        <v>253043.22</v>
      </c>
      <c r="C20" s="6">
        <v>0.14410000000000001</v>
      </c>
      <c r="D20" s="7">
        <v>36463.53</v>
      </c>
    </row>
    <row r="21" spans="1:4" ht="18.75" x14ac:dyDescent="0.3">
      <c r="A21" s="5" t="s">
        <v>21</v>
      </c>
      <c r="B21" s="8">
        <v>127434</v>
      </c>
      <c r="C21" s="6">
        <v>0.16</v>
      </c>
      <c r="D21" s="7">
        <v>20389.439999999999</v>
      </c>
    </row>
    <row r="22" spans="1:4" ht="18.75" x14ac:dyDescent="0.3">
      <c r="A22" s="5" t="s">
        <v>22</v>
      </c>
      <c r="B22" s="8">
        <v>284189.63</v>
      </c>
      <c r="C22" s="6">
        <v>0.24</v>
      </c>
      <c r="D22" s="7">
        <v>68205.509999999995</v>
      </c>
    </row>
    <row r="23" spans="1:4" ht="18.75" x14ac:dyDescent="0.3">
      <c r="A23" s="5" t="s">
        <v>23</v>
      </c>
      <c r="B23" s="8">
        <v>284314.14</v>
      </c>
      <c r="C23" s="6">
        <v>0.24</v>
      </c>
      <c r="D23" s="7">
        <v>68235.39</v>
      </c>
    </row>
    <row r="24" spans="1:4" ht="18.75" x14ac:dyDescent="0.3">
      <c r="A24" s="5" t="s">
        <v>24</v>
      </c>
      <c r="B24" s="8">
        <v>372561.61</v>
      </c>
      <c r="C24" s="6">
        <v>0.27100000000000002</v>
      </c>
      <c r="D24" s="7">
        <v>100964.2</v>
      </c>
    </row>
    <row r="25" spans="1:4" ht="18.75" x14ac:dyDescent="0.3">
      <c r="A25" s="5" t="s">
        <v>25</v>
      </c>
      <c r="B25" s="8">
        <v>286942</v>
      </c>
      <c r="C25" s="6">
        <v>0.24</v>
      </c>
      <c r="D25" s="7">
        <v>68866.080000000002</v>
      </c>
    </row>
    <row r="26" spans="1:4" ht="18.75" x14ac:dyDescent="0.3">
      <c r="A26" s="5" t="s">
        <v>26</v>
      </c>
      <c r="B26" s="8">
        <v>104662.77</v>
      </c>
      <c r="C26" s="6">
        <v>0.27100000000000002</v>
      </c>
      <c r="D26" s="7">
        <v>28363.61</v>
      </c>
    </row>
    <row r="27" spans="1:4" ht="18.75" x14ac:dyDescent="0.3">
      <c r="A27" s="5" t="s">
        <v>27</v>
      </c>
      <c r="B27" s="8">
        <v>233305.22</v>
      </c>
      <c r="C27" s="6">
        <v>0.27100000000000002</v>
      </c>
      <c r="D27" s="7">
        <v>63225.71</v>
      </c>
    </row>
    <row r="28" spans="1:4" ht="18.75" x14ac:dyDescent="0.3">
      <c r="A28" s="5" t="s">
        <v>28</v>
      </c>
      <c r="B28" s="8">
        <v>260496.89</v>
      </c>
      <c r="C28" s="6">
        <v>0.3</v>
      </c>
      <c r="D28" s="7">
        <v>78149.070000000007</v>
      </c>
    </row>
    <row r="29" spans="1:4" ht="18.75" x14ac:dyDescent="0.3">
      <c r="A29" s="5" t="s">
        <v>29</v>
      </c>
      <c r="B29" s="8">
        <v>387978.83</v>
      </c>
      <c r="C29" s="6">
        <v>9.0800000000000006E-2</v>
      </c>
      <c r="D29" s="7">
        <v>35228.480000000003</v>
      </c>
    </row>
    <row r="30" spans="1:4" ht="18.75" x14ac:dyDescent="0.3">
      <c r="A30" s="5" t="s">
        <v>30</v>
      </c>
      <c r="B30" s="6">
        <v>0</v>
      </c>
      <c r="C30" s="6">
        <v>9.2999999999999999E-2</v>
      </c>
      <c r="D30" s="7">
        <v>0</v>
      </c>
    </row>
    <row r="31" spans="1:4" ht="18.75" x14ac:dyDescent="0.3">
      <c r="A31" s="5" t="s">
        <v>31</v>
      </c>
      <c r="B31" s="8">
        <v>93972.73</v>
      </c>
      <c r="C31" s="6">
        <v>0.3</v>
      </c>
      <c r="D31" s="7">
        <v>28191.82</v>
      </c>
    </row>
    <row r="32" spans="1:4" ht="18.75" x14ac:dyDescent="0.3">
      <c r="A32" s="5" t="s">
        <v>32</v>
      </c>
      <c r="B32" s="8">
        <v>196430.52</v>
      </c>
      <c r="C32" s="6">
        <v>0.16</v>
      </c>
      <c r="D32" s="7">
        <v>31428.880000000001</v>
      </c>
    </row>
    <row r="33" spans="1:4" ht="18.75" x14ac:dyDescent="0.3">
      <c r="A33" s="5" t="s">
        <v>33</v>
      </c>
      <c r="B33" s="8">
        <v>62428.62</v>
      </c>
      <c r="C33" s="6">
        <v>0.1469</v>
      </c>
      <c r="D33" s="7">
        <v>9170.76</v>
      </c>
    </row>
    <row r="34" spans="1:4" ht="18.75" x14ac:dyDescent="0.3">
      <c r="A34" s="5" t="s">
        <v>34</v>
      </c>
      <c r="B34" s="8">
        <v>81206.75</v>
      </c>
      <c r="C34" s="6">
        <v>0.14530000000000001</v>
      </c>
      <c r="D34" s="7">
        <v>11799.34</v>
      </c>
    </row>
    <row r="35" spans="1:4" ht="18.75" x14ac:dyDescent="0.3">
      <c r="A35" s="5" t="s">
        <v>35</v>
      </c>
      <c r="B35" s="8">
        <v>351122.85</v>
      </c>
      <c r="C35" s="6">
        <v>8.8900000000000007E-2</v>
      </c>
      <c r="D35" s="7">
        <v>31214.82</v>
      </c>
    </row>
    <row r="36" spans="1:4" ht="18.75" x14ac:dyDescent="0.3">
      <c r="A36" s="5" t="s">
        <v>36</v>
      </c>
      <c r="B36" s="8">
        <v>352123.31</v>
      </c>
      <c r="C36" s="6">
        <v>0.10199999999999999</v>
      </c>
      <c r="D36" s="7">
        <v>35916.58</v>
      </c>
    </row>
    <row r="37" spans="1:4" ht="18.75" x14ac:dyDescent="0.3">
      <c r="A37" s="5" t="s">
        <v>37</v>
      </c>
      <c r="B37" s="8">
        <v>399876.47</v>
      </c>
      <c r="C37" s="6">
        <v>8.5699999999999998E-2</v>
      </c>
      <c r="D37" s="7">
        <v>34269.410000000003</v>
      </c>
    </row>
    <row r="38" spans="1:4" ht="18.75" x14ac:dyDescent="0.3">
      <c r="A38" s="5" t="s">
        <v>38</v>
      </c>
      <c r="B38" s="6">
        <v>0</v>
      </c>
      <c r="C38" s="6">
        <v>0.25800000000000001</v>
      </c>
      <c r="D38" s="7">
        <v>0</v>
      </c>
    </row>
    <row r="39" spans="1:4" ht="18.75" x14ac:dyDescent="0.3">
      <c r="A39" s="5" t="s">
        <v>39</v>
      </c>
      <c r="B39" s="8">
        <v>15799</v>
      </c>
      <c r="C39" s="6">
        <v>0.19900000000000001</v>
      </c>
      <c r="D39" s="7">
        <v>3144</v>
      </c>
    </row>
    <row r="40" spans="1:4" ht="18.75" x14ac:dyDescent="0.3">
      <c r="A40" s="5" t="s">
        <v>40</v>
      </c>
      <c r="B40" s="8">
        <v>4022</v>
      </c>
      <c r="C40" s="6">
        <v>0.27100000000000002</v>
      </c>
      <c r="D40" s="7">
        <v>1089.96</v>
      </c>
    </row>
    <row r="41" spans="1:4" ht="18.75" x14ac:dyDescent="0.3">
      <c r="A41" s="5" t="s">
        <v>41</v>
      </c>
      <c r="B41" s="8">
        <v>142101.14000000001</v>
      </c>
      <c r="C41" s="6">
        <v>0.16</v>
      </c>
      <c r="D41" s="7">
        <v>22736.18</v>
      </c>
    </row>
    <row r="42" spans="1:4" ht="18.75" x14ac:dyDescent="0.3">
      <c r="A42" s="5" t="s">
        <v>42</v>
      </c>
      <c r="B42" s="8">
        <v>341106.66</v>
      </c>
      <c r="C42" s="6">
        <v>8.9899999999999994E-2</v>
      </c>
      <c r="D42" s="7">
        <v>30665.49</v>
      </c>
    </row>
    <row r="43" spans="1:4" ht="18.75" x14ac:dyDescent="0.3">
      <c r="A43" s="5" t="s">
        <v>43</v>
      </c>
      <c r="B43" s="8">
        <v>3082.01</v>
      </c>
      <c r="C43" s="6">
        <v>0.24</v>
      </c>
      <c r="D43" s="7">
        <v>739.68</v>
      </c>
    </row>
    <row r="44" spans="1:4" ht="18.75" x14ac:dyDescent="0.3">
      <c r="A44" s="5" t="s">
        <v>44</v>
      </c>
      <c r="B44" s="8">
        <v>2624.5</v>
      </c>
      <c r="C44" s="6">
        <v>0.3</v>
      </c>
      <c r="D44" s="7">
        <v>787.35</v>
      </c>
    </row>
    <row r="45" spans="1:4" ht="18.75" x14ac:dyDescent="0.3">
      <c r="A45" s="5" t="s">
        <v>45</v>
      </c>
      <c r="B45" s="8">
        <v>317368.65999999997</v>
      </c>
      <c r="C45" s="6">
        <v>0.27100000000000002</v>
      </c>
      <c r="D45" s="7">
        <v>86006.91</v>
      </c>
    </row>
    <row r="46" spans="1:4" ht="18.75" x14ac:dyDescent="0.3">
      <c r="A46" s="5" t="s">
        <v>46</v>
      </c>
      <c r="B46" s="8">
        <v>75907.73</v>
      </c>
      <c r="C46" s="6">
        <v>0.154</v>
      </c>
      <c r="D46" s="7">
        <v>11689.79</v>
      </c>
    </row>
    <row r="47" spans="1:4" ht="18.75" x14ac:dyDescent="0.3">
      <c r="A47" s="5" t="s">
        <v>47</v>
      </c>
      <c r="B47" s="8">
        <v>80143.22</v>
      </c>
      <c r="C47" s="6">
        <v>0.155</v>
      </c>
      <c r="D47" s="7">
        <v>12422.2</v>
      </c>
    </row>
    <row r="48" spans="1:4" ht="18.75" x14ac:dyDescent="0.3">
      <c r="A48" s="5" t="s">
        <v>48</v>
      </c>
      <c r="B48" s="8">
        <v>353292.93</v>
      </c>
      <c r="C48" s="6">
        <v>0.11119999999999999</v>
      </c>
      <c r="D48" s="7">
        <v>39286.17</v>
      </c>
    </row>
    <row r="49" spans="1:4" ht="18.75" x14ac:dyDescent="0.3">
      <c r="A49" s="5" t="s">
        <v>49</v>
      </c>
      <c r="B49" s="8">
        <v>16748.7</v>
      </c>
      <c r="C49" s="6">
        <v>0.14530000000000001</v>
      </c>
      <c r="D49" s="7">
        <v>2433.59</v>
      </c>
    </row>
    <row r="50" spans="1:4" ht="18.75" x14ac:dyDescent="0.3">
      <c r="A50" s="5" t="s">
        <v>50</v>
      </c>
      <c r="B50" s="8">
        <v>222952.7</v>
      </c>
      <c r="C50" s="6">
        <v>0.10970000000000001</v>
      </c>
      <c r="D50" s="7">
        <v>24457.91</v>
      </c>
    </row>
    <row r="51" spans="1:4" ht="18.75" x14ac:dyDescent="0.3">
      <c r="A51" s="5" t="s">
        <v>51</v>
      </c>
      <c r="B51" s="8">
        <v>424837.3</v>
      </c>
      <c r="C51" s="6">
        <v>0.20499999999999999</v>
      </c>
      <c r="D51" s="7">
        <v>87091.65</v>
      </c>
    </row>
    <row r="52" spans="1:4" ht="18.75" x14ac:dyDescent="0.3">
      <c r="A52" s="5" t="s">
        <v>52</v>
      </c>
      <c r="B52" s="8">
        <v>398058.86</v>
      </c>
      <c r="C52" s="6">
        <v>8.1900000000000001E-2</v>
      </c>
      <c r="D52" s="7">
        <v>32601.02</v>
      </c>
    </row>
    <row r="53" spans="1:4" ht="18.75" x14ac:dyDescent="0.3">
      <c r="A53" s="5" t="s">
        <v>53</v>
      </c>
      <c r="B53" s="8">
        <v>110692</v>
      </c>
      <c r="C53" s="6">
        <v>0.1469</v>
      </c>
      <c r="D53" s="7">
        <v>16260.65</v>
      </c>
    </row>
    <row r="54" spans="1:4" ht="18.75" x14ac:dyDescent="0.3">
      <c r="A54" s="5" t="s">
        <v>54</v>
      </c>
      <c r="B54" s="8">
        <v>398803.72</v>
      </c>
      <c r="C54" s="6">
        <v>0.12870000000000001</v>
      </c>
      <c r="D54" s="7">
        <v>51326.04</v>
      </c>
    </row>
    <row r="55" spans="1:4" ht="18.75" x14ac:dyDescent="0.3">
      <c r="A55" s="5" t="s">
        <v>55</v>
      </c>
      <c r="B55" s="8">
        <v>59777.760000000002</v>
      </c>
      <c r="C55" s="6">
        <v>0.12770000000000001</v>
      </c>
      <c r="D55" s="7">
        <v>7633.62</v>
      </c>
    </row>
    <row r="56" spans="1:4" ht="18.75" x14ac:dyDescent="0.3">
      <c r="A56" s="5" t="s">
        <v>57</v>
      </c>
      <c r="B56" s="8">
        <v>1579.58</v>
      </c>
      <c r="C56" s="6">
        <v>0.24</v>
      </c>
      <c r="D56" s="7">
        <v>379.1</v>
      </c>
    </row>
    <row r="57" spans="1:4" ht="18.75" x14ac:dyDescent="0.3">
      <c r="A57" s="5" t="s">
        <v>58</v>
      </c>
      <c r="B57" s="8">
        <v>339861.41</v>
      </c>
      <c r="C57" s="6">
        <v>0.1338</v>
      </c>
      <c r="D57" s="7">
        <v>45473.46</v>
      </c>
    </row>
    <row r="58" spans="1:4" ht="18.75" x14ac:dyDescent="0.3">
      <c r="A58" s="5" t="s">
        <v>59</v>
      </c>
      <c r="B58" s="8">
        <v>361140.06</v>
      </c>
      <c r="C58" s="6">
        <v>0.1096</v>
      </c>
      <c r="D58" s="7">
        <v>39580.949999999997</v>
      </c>
    </row>
    <row r="59" spans="1:4" ht="18.75" x14ac:dyDescent="0.3">
      <c r="A59" s="5" t="s">
        <v>60</v>
      </c>
      <c r="B59" s="6">
        <v>0</v>
      </c>
      <c r="C59" s="6">
        <v>0.1469</v>
      </c>
      <c r="D59" s="7">
        <v>0</v>
      </c>
    </row>
    <row r="60" spans="1:4" ht="18.75" x14ac:dyDescent="0.3">
      <c r="A60" s="5" t="s">
        <v>61</v>
      </c>
      <c r="B60" s="8">
        <v>306211.83</v>
      </c>
      <c r="C60" s="6">
        <v>0.12</v>
      </c>
      <c r="D60" s="7">
        <v>36745.42</v>
      </c>
    </row>
    <row r="61" spans="1:4" ht="18.75" x14ac:dyDescent="0.3">
      <c r="A61" s="5" t="s">
        <v>62</v>
      </c>
      <c r="B61" s="8">
        <v>337910.23</v>
      </c>
      <c r="C61" s="6">
        <v>9.0999999999999998E-2</v>
      </c>
      <c r="D61" s="7">
        <v>30749.83</v>
      </c>
    </row>
    <row r="62" spans="1:4" ht="18.75" x14ac:dyDescent="0.3">
      <c r="A62" s="5" t="s">
        <v>63</v>
      </c>
      <c r="B62" s="8">
        <v>235923</v>
      </c>
      <c r="C62" s="6">
        <v>0.24</v>
      </c>
      <c r="D62" s="7">
        <v>56621.52</v>
      </c>
    </row>
    <row r="63" spans="1:4" ht="18.75" x14ac:dyDescent="0.3">
      <c r="A63" s="5" t="s">
        <v>64</v>
      </c>
      <c r="B63" s="8">
        <v>270380.15999999997</v>
      </c>
      <c r="C63" s="6">
        <v>0.3</v>
      </c>
      <c r="D63" s="7">
        <v>81114.05</v>
      </c>
    </row>
    <row r="64" spans="1:4" ht="18.75" x14ac:dyDescent="0.3">
      <c r="A64" s="5" t="s">
        <v>65</v>
      </c>
      <c r="B64" s="8">
        <v>52583.22</v>
      </c>
      <c r="C64" s="6">
        <v>0.3</v>
      </c>
      <c r="D64" s="7">
        <v>15774.97</v>
      </c>
    </row>
    <row r="65" spans="1:4" ht="18.75" x14ac:dyDescent="0.3">
      <c r="A65" s="5" t="s">
        <v>66</v>
      </c>
      <c r="B65" s="8">
        <v>148996.26</v>
      </c>
      <c r="C65" s="6">
        <v>0.27100000000000002</v>
      </c>
      <c r="D65" s="7">
        <v>40377.99</v>
      </c>
    </row>
    <row r="66" spans="1:4" ht="18.75" x14ac:dyDescent="0.3">
      <c r="A66" s="5" t="s">
        <v>67</v>
      </c>
      <c r="B66" s="8">
        <v>262511.78000000003</v>
      </c>
      <c r="C66" s="6">
        <v>0.24</v>
      </c>
      <c r="D66" s="7">
        <v>63002.83</v>
      </c>
    </row>
    <row r="67" spans="1:4" ht="18.75" x14ac:dyDescent="0.3">
      <c r="A67" s="5" t="s">
        <v>68</v>
      </c>
      <c r="B67" s="8">
        <v>342139.59</v>
      </c>
      <c r="C67" s="6">
        <v>0.1106</v>
      </c>
      <c r="D67" s="7">
        <v>37840.639999999999</v>
      </c>
    </row>
    <row r="68" spans="1:4" ht="18.75" x14ac:dyDescent="0.3">
      <c r="A68" s="5" t="s">
        <v>69</v>
      </c>
      <c r="B68" s="8">
        <v>414919.36</v>
      </c>
      <c r="C68" s="6">
        <v>8.1799999999999998E-2</v>
      </c>
      <c r="D68" s="7">
        <v>33940.400000000001</v>
      </c>
    </row>
    <row r="69" spans="1:4" ht="18.75" x14ac:dyDescent="0.3">
      <c r="A69" s="5" t="s">
        <v>70</v>
      </c>
      <c r="B69" s="8">
        <v>367043.39</v>
      </c>
      <c r="C69" s="6">
        <v>9.1800000000000007E-2</v>
      </c>
      <c r="D69" s="7">
        <v>33694.58</v>
      </c>
    </row>
    <row r="70" spans="1:4" ht="18.75" x14ac:dyDescent="0.3">
      <c r="A70" s="5" t="s">
        <v>71</v>
      </c>
      <c r="B70" s="8">
        <v>125657.42</v>
      </c>
      <c r="C70" s="6">
        <v>0.14399999999999999</v>
      </c>
      <c r="D70" s="7">
        <v>18094.669999999998</v>
      </c>
    </row>
    <row r="71" spans="1:4" ht="18.75" x14ac:dyDescent="0.3">
      <c r="A71" s="5" t="s">
        <v>72</v>
      </c>
      <c r="B71" s="8">
        <v>290639.63</v>
      </c>
      <c r="C71" s="6">
        <v>0.3</v>
      </c>
      <c r="D71" s="7">
        <v>87191.89</v>
      </c>
    </row>
    <row r="72" spans="1:4" ht="18.75" x14ac:dyDescent="0.3">
      <c r="A72" s="5" t="s">
        <v>73</v>
      </c>
      <c r="B72" s="8">
        <v>290919.74</v>
      </c>
      <c r="C72" s="6">
        <v>0.27100000000000002</v>
      </c>
      <c r="D72" s="7">
        <v>78839.25</v>
      </c>
    </row>
    <row r="73" spans="1:4" ht="18.75" x14ac:dyDescent="0.3">
      <c r="A73" s="5" t="s">
        <v>74</v>
      </c>
      <c r="B73" s="8">
        <v>317804.57</v>
      </c>
      <c r="C73" s="6">
        <v>0.20380000000000001</v>
      </c>
      <c r="D73" s="7">
        <v>64768.57</v>
      </c>
    </row>
    <row r="74" spans="1:4" ht="18.75" x14ac:dyDescent="0.3">
      <c r="A74" s="5" t="s">
        <v>75</v>
      </c>
      <c r="B74" s="6">
        <v>0</v>
      </c>
      <c r="C74" s="6">
        <v>0.25800000000000001</v>
      </c>
      <c r="D74" s="7">
        <v>0</v>
      </c>
    </row>
    <row r="75" spans="1:4" ht="18.75" x14ac:dyDescent="0.3">
      <c r="A75" s="5" t="s">
        <v>76</v>
      </c>
      <c r="B75" s="6">
        <v>0</v>
      </c>
      <c r="C75" s="6">
        <v>0.125</v>
      </c>
      <c r="D75" s="7">
        <v>0</v>
      </c>
    </row>
    <row r="76" spans="1:4" ht="18.75" x14ac:dyDescent="0.3">
      <c r="A76" s="5" t="s">
        <v>77</v>
      </c>
      <c r="B76" s="8">
        <v>378719.48</v>
      </c>
      <c r="C76" s="6">
        <v>8.7800000000000003E-2</v>
      </c>
      <c r="D76" s="7">
        <v>33251.57</v>
      </c>
    </row>
    <row r="77" spans="1:4" ht="18.75" x14ac:dyDescent="0.3">
      <c r="A77" s="5" t="s">
        <v>78</v>
      </c>
      <c r="B77" s="8">
        <v>117534.71</v>
      </c>
      <c r="C77" s="6">
        <v>0.129</v>
      </c>
      <c r="D77" s="7">
        <v>15161.98</v>
      </c>
    </row>
    <row r="78" spans="1:4" ht="18.75" x14ac:dyDescent="0.3">
      <c r="A78" s="5" t="s">
        <v>79</v>
      </c>
      <c r="B78" s="8">
        <v>389396</v>
      </c>
      <c r="C78" s="6">
        <v>0.125</v>
      </c>
      <c r="D78" s="7">
        <v>48674.5</v>
      </c>
    </row>
    <row r="79" spans="1:4" ht="18.75" x14ac:dyDescent="0.3">
      <c r="A79" s="5" t="s">
        <v>80</v>
      </c>
      <c r="B79" s="6">
        <v>0</v>
      </c>
      <c r="C79" s="6">
        <v>8.8499999999999995E-2</v>
      </c>
      <c r="D79" s="7">
        <v>0</v>
      </c>
    </row>
    <row r="80" spans="1:4" ht="18.75" x14ac:dyDescent="0.3">
      <c r="A80" s="5" t="s">
        <v>81</v>
      </c>
      <c r="B80" s="8">
        <v>332527.78000000003</v>
      </c>
      <c r="C80" s="6">
        <v>9.4600000000000004E-2</v>
      </c>
      <c r="D80" s="7">
        <v>31457.13</v>
      </c>
    </row>
    <row r="81" spans="1:4" ht="18.75" x14ac:dyDescent="0.3">
      <c r="A81" s="5" t="s">
        <v>82</v>
      </c>
      <c r="B81" s="8">
        <v>405083</v>
      </c>
      <c r="C81" s="6">
        <v>0.125</v>
      </c>
      <c r="D81" s="7">
        <v>50635.38</v>
      </c>
    </row>
    <row r="82" spans="1:4" ht="18.75" x14ac:dyDescent="0.3">
      <c r="A82" s="5" t="s">
        <v>90</v>
      </c>
      <c r="B82" s="6">
        <v>64</v>
      </c>
      <c r="C82" s="6">
        <v>0.25800000000000001</v>
      </c>
      <c r="D82" s="7">
        <v>16.510000000000002</v>
      </c>
    </row>
    <row r="83" spans="1:4" ht="18.75" x14ac:dyDescent="0.3">
      <c r="A83" s="5" t="s">
        <v>83</v>
      </c>
      <c r="B83" s="6">
        <v>0</v>
      </c>
      <c r="C83" s="6">
        <v>0.14530000000000001</v>
      </c>
      <c r="D83" s="7">
        <v>0</v>
      </c>
    </row>
    <row r="84" spans="1:4" ht="18.75" x14ac:dyDescent="0.3">
      <c r="A84" s="5" t="s">
        <v>84</v>
      </c>
      <c r="B84" s="8">
        <v>277959.28000000003</v>
      </c>
      <c r="C84" s="6">
        <v>0.27100000000000002</v>
      </c>
      <c r="D84" s="7">
        <v>75326.960000000006</v>
      </c>
    </row>
    <row r="85" spans="1:4" ht="18.75" x14ac:dyDescent="0.3">
      <c r="A85" s="5" t="s">
        <v>85</v>
      </c>
      <c r="B85" s="8">
        <v>261039.32</v>
      </c>
      <c r="C85" s="6">
        <v>0.24</v>
      </c>
      <c r="D85" s="7">
        <v>62649.440000000002</v>
      </c>
    </row>
    <row r="86" spans="1:4" ht="18.75" x14ac:dyDescent="0.3">
      <c r="A86" s="5" t="s">
        <v>86</v>
      </c>
      <c r="B86" s="8">
        <v>232584.8</v>
      </c>
      <c r="C86" s="6">
        <v>0.3</v>
      </c>
      <c r="D86" s="7">
        <v>69775.44</v>
      </c>
    </row>
    <row r="87" spans="1:4" ht="19.5" thickBot="1" x14ac:dyDescent="0.35">
      <c r="A87" s="5" t="s">
        <v>87</v>
      </c>
      <c r="B87" s="8">
        <v>228789.68</v>
      </c>
      <c r="C87" s="6">
        <v>0.16</v>
      </c>
      <c r="D87" s="7">
        <v>36606.35</v>
      </c>
    </row>
    <row r="88" spans="1:4" ht="19.5" thickTop="1" x14ac:dyDescent="0.3">
      <c r="A88" s="9" t="s">
        <v>88</v>
      </c>
      <c r="B88" s="10">
        <f>SUM(B7:B87)</f>
        <v>16954686.470000003</v>
      </c>
      <c r="C88" s="11"/>
      <c r="D88" s="10">
        <f>SUM(D7:D87)</f>
        <v>2751582.6599999988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77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E283-1265-4F4E-AAA3-4E4E6E9B5F86}">
  <sheetPr>
    <pageSetUpPr fitToPage="1"/>
  </sheetPr>
  <dimension ref="A1:D88"/>
  <sheetViews>
    <sheetView showGridLines="0" workbookViewId="0">
      <selection activeCell="A5" sqref="A5:A6"/>
    </sheetView>
  </sheetViews>
  <sheetFormatPr defaultRowHeight="15" x14ac:dyDescent="0.25"/>
  <cols>
    <col min="1" max="1" width="4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91</v>
      </c>
    </row>
    <row r="4" spans="1:4" x14ac:dyDescent="0.25">
      <c r="A4" s="2" t="s">
        <v>94</v>
      </c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8">
        <v>4548</v>
      </c>
      <c r="C7" s="6">
        <v>0.24</v>
      </c>
      <c r="D7" s="7">
        <v>1091.52</v>
      </c>
    </row>
    <row r="8" spans="1:4" ht="18.75" x14ac:dyDescent="0.3">
      <c r="A8" s="5" t="s">
        <v>8</v>
      </c>
      <c r="B8" s="8">
        <v>326040.15999999997</v>
      </c>
      <c r="C8" s="6">
        <v>8.8700000000000001E-2</v>
      </c>
      <c r="D8" s="7">
        <v>28919.759999999998</v>
      </c>
    </row>
    <row r="9" spans="1:4" ht="18.75" x14ac:dyDescent="0.3">
      <c r="A9" s="5" t="s">
        <v>9</v>
      </c>
      <c r="B9" s="8">
        <v>1399.63</v>
      </c>
      <c r="C9" s="6">
        <v>0.3</v>
      </c>
      <c r="D9" s="7">
        <v>419.89</v>
      </c>
    </row>
    <row r="10" spans="1:4" ht="18.75" x14ac:dyDescent="0.3">
      <c r="A10" s="5" t="s">
        <v>10</v>
      </c>
      <c r="B10" s="8">
        <v>287273.87</v>
      </c>
      <c r="C10" s="6">
        <v>0.1469</v>
      </c>
      <c r="D10" s="7">
        <v>42200.53</v>
      </c>
    </row>
    <row r="11" spans="1:4" ht="18.75" x14ac:dyDescent="0.3">
      <c r="A11" s="5" t="s">
        <v>11</v>
      </c>
      <c r="B11" s="6">
        <v>0</v>
      </c>
      <c r="C11" s="6">
        <v>0.125</v>
      </c>
      <c r="D11" s="7">
        <v>0</v>
      </c>
    </row>
    <row r="12" spans="1:4" ht="18.75" x14ac:dyDescent="0.3">
      <c r="A12" s="5" t="s">
        <v>12</v>
      </c>
      <c r="B12" s="8">
        <v>218248</v>
      </c>
      <c r="C12" s="6">
        <v>0.27100000000000002</v>
      </c>
      <c r="D12" s="7">
        <v>59145.21</v>
      </c>
    </row>
    <row r="13" spans="1:4" ht="18.75" x14ac:dyDescent="0.3">
      <c r="A13" s="5" t="s">
        <v>13</v>
      </c>
      <c r="B13" s="8">
        <v>274822.27</v>
      </c>
      <c r="C13" s="6">
        <v>0.1087</v>
      </c>
      <c r="D13" s="7">
        <v>29873.18</v>
      </c>
    </row>
    <row r="14" spans="1:4" ht="18.75" x14ac:dyDescent="0.3">
      <c r="A14" s="5" t="s">
        <v>14</v>
      </c>
      <c r="B14" s="8">
        <v>320217.7</v>
      </c>
      <c r="C14" s="6">
        <v>8.4900000000000003E-2</v>
      </c>
      <c r="D14" s="7">
        <v>27186.48</v>
      </c>
    </row>
    <row r="15" spans="1:4" ht="18.75" x14ac:dyDescent="0.3">
      <c r="A15" s="5" t="s">
        <v>15</v>
      </c>
      <c r="B15" s="8">
        <v>202219.02</v>
      </c>
      <c r="C15" s="6">
        <v>0.27100000000000002</v>
      </c>
      <c r="D15" s="7">
        <v>54801.35</v>
      </c>
    </row>
    <row r="16" spans="1:4" ht="18.75" x14ac:dyDescent="0.3">
      <c r="A16" s="5" t="s">
        <v>16</v>
      </c>
      <c r="B16" s="8">
        <v>306619.28999999998</v>
      </c>
      <c r="C16" s="6">
        <v>8.6999999999999994E-2</v>
      </c>
      <c r="D16" s="7">
        <v>26675.88</v>
      </c>
    </row>
    <row r="17" spans="1:4" ht="18.75" x14ac:dyDescent="0.3">
      <c r="A17" s="5" t="s">
        <v>17</v>
      </c>
      <c r="B17" s="8">
        <v>6937.34</v>
      </c>
      <c r="C17" s="6">
        <v>0.24</v>
      </c>
      <c r="D17" s="7">
        <v>1664.96</v>
      </c>
    </row>
    <row r="18" spans="1:4" ht="18.75" x14ac:dyDescent="0.3">
      <c r="A18" s="5" t="s">
        <v>18</v>
      </c>
      <c r="B18" s="8">
        <v>217457</v>
      </c>
      <c r="C18" s="6">
        <v>0.124</v>
      </c>
      <c r="D18" s="7">
        <v>26964.67</v>
      </c>
    </row>
    <row r="19" spans="1:4" ht="18.75" x14ac:dyDescent="0.3">
      <c r="A19" s="5" t="s">
        <v>19</v>
      </c>
      <c r="B19" s="8">
        <v>160315.20000000001</v>
      </c>
      <c r="C19" s="6">
        <v>0.1333</v>
      </c>
      <c r="D19" s="7">
        <v>21370.02</v>
      </c>
    </row>
    <row r="20" spans="1:4" ht="18.75" x14ac:dyDescent="0.3">
      <c r="A20" s="5" t="s">
        <v>20</v>
      </c>
      <c r="B20" s="8">
        <v>172508.3</v>
      </c>
      <c r="C20" s="6">
        <v>0.14410000000000001</v>
      </c>
      <c r="D20" s="7">
        <v>24858.45</v>
      </c>
    </row>
    <row r="21" spans="1:4" ht="18.75" x14ac:dyDescent="0.3">
      <c r="A21" s="5" t="s">
        <v>21</v>
      </c>
      <c r="B21" s="8">
        <v>142413</v>
      </c>
      <c r="C21" s="6">
        <v>0.16</v>
      </c>
      <c r="D21" s="7">
        <v>22786.080000000002</v>
      </c>
    </row>
    <row r="22" spans="1:4" ht="18.75" x14ac:dyDescent="0.3">
      <c r="A22" s="5" t="s">
        <v>22</v>
      </c>
      <c r="B22" s="8">
        <v>242209.75</v>
      </c>
      <c r="C22" s="6">
        <v>0.24</v>
      </c>
      <c r="D22" s="7">
        <v>58130.34</v>
      </c>
    </row>
    <row r="23" spans="1:4" ht="18.75" x14ac:dyDescent="0.3">
      <c r="A23" s="5" t="s">
        <v>23</v>
      </c>
      <c r="B23" s="8">
        <v>222963.66</v>
      </c>
      <c r="C23" s="6">
        <v>0.24</v>
      </c>
      <c r="D23" s="7">
        <v>53511.28</v>
      </c>
    </row>
    <row r="24" spans="1:4" ht="18.75" x14ac:dyDescent="0.3">
      <c r="A24" s="5" t="s">
        <v>24</v>
      </c>
      <c r="B24" s="8">
        <v>316117.44</v>
      </c>
      <c r="C24" s="6">
        <v>0.27100000000000002</v>
      </c>
      <c r="D24" s="7">
        <v>85667.83</v>
      </c>
    </row>
    <row r="25" spans="1:4" ht="18.75" x14ac:dyDescent="0.3">
      <c r="A25" s="5" t="s">
        <v>25</v>
      </c>
      <c r="B25" s="8">
        <v>249415.15</v>
      </c>
      <c r="C25" s="6">
        <v>0.24</v>
      </c>
      <c r="D25" s="7">
        <v>59859.64</v>
      </c>
    </row>
    <row r="26" spans="1:4" ht="18.75" x14ac:dyDescent="0.3">
      <c r="A26" s="5" t="s">
        <v>26</v>
      </c>
      <c r="B26" s="8">
        <v>75396.149999999994</v>
      </c>
      <c r="C26" s="6">
        <v>0.27100000000000002</v>
      </c>
      <c r="D26" s="7">
        <v>20432.36</v>
      </c>
    </row>
    <row r="27" spans="1:4" ht="18.75" x14ac:dyDescent="0.3">
      <c r="A27" s="5" t="s">
        <v>27</v>
      </c>
      <c r="B27" s="8">
        <v>220678.6</v>
      </c>
      <c r="C27" s="6">
        <v>0.27100000000000002</v>
      </c>
      <c r="D27" s="7">
        <v>59803.9</v>
      </c>
    </row>
    <row r="28" spans="1:4" ht="18.75" x14ac:dyDescent="0.3">
      <c r="A28" s="5" t="s">
        <v>28</v>
      </c>
      <c r="B28" s="8">
        <v>224173.42</v>
      </c>
      <c r="C28" s="6">
        <v>0.3</v>
      </c>
      <c r="D28" s="7">
        <v>67252.03</v>
      </c>
    </row>
    <row r="29" spans="1:4" ht="18.75" x14ac:dyDescent="0.3">
      <c r="A29" s="5" t="s">
        <v>29</v>
      </c>
      <c r="B29" s="8">
        <v>310389.15000000002</v>
      </c>
      <c r="C29" s="6">
        <v>9.0800000000000006E-2</v>
      </c>
      <c r="D29" s="7">
        <v>28183.33</v>
      </c>
    </row>
    <row r="30" spans="1:4" ht="18.75" x14ac:dyDescent="0.3">
      <c r="A30" s="5" t="s">
        <v>30</v>
      </c>
      <c r="B30" s="8">
        <v>10927.6</v>
      </c>
      <c r="C30" s="6">
        <v>9.2999999999999999E-2</v>
      </c>
      <c r="D30" s="7">
        <v>1016.27</v>
      </c>
    </row>
    <row r="31" spans="1:4" ht="18.75" x14ac:dyDescent="0.3">
      <c r="A31" s="5" t="s">
        <v>31</v>
      </c>
      <c r="B31" s="6">
        <v>0</v>
      </c>
      <c r="C31" s="6">
        <v>0.3</v>
      </c>
      <c r="D31" s="7">
        <v>0</v>
      </c>
    </row>
    <row r="32" spans="1:4" ht="18.75" x14ac:dyDescent="0.3">
      <c r="A32" s="5" t="s">
        <v>32</v>
      </c>
      <c r="B32" s="8">
        <v>209686.99</v>
      </c>
      <c r="C32" s="6">
        <v>0.16</v>
      </c>
      <c r="D32" s="7">
        <v>33549.919999999998</v>
      </c>
    </row>
    <row r="33" spans="1:4" ht="18.75" x14ac:dyDescent="0.3">
      <c r="A33" s="5" t="s">
        <v>33</v>
      </c>
      <c r="B33" s="8">
        <v>74787.69</v>
      </c>
      <c r="C33" s="6">
        <v>0.1469</v>
      </c>
      <c r="D33" s="7">
        <v>10986.31</v>
      </c>
    </row>
    <row r="34" spans="1:4" ht="18.75" x14ac:dyDescent="0.3">
      <c r="A34" s="5" t="s">
        <v>34</v>
      </c>
      <c r="B34" s="8">
        <v>80142.880000000005</v>
      </c>
      <c r="C34" s="6">
        <v>0.14530000000000001</v>
      </c>
      <c r="D34" s="7">
        <v>11644.76</v>
      </c>
    </row>
    <row r="35" spans="1:4" ht="18.75" x14ac:dyDescent="0.3">
      <c r="A35" s="5" t="s">
        <v>35</v>
      </c>
      <c r="B35" s="8">
        <v>291621.19</v>
      </c>
      <c r="C35" s="6">
        <v>8.8900000000000007E-2</v>
      </c>
      <c r="D35" s="7">
        <v>25925.119999999999</v>
      </c>
    </row>
    <row r="36" spans="1:4" ht="18.75" x14ac:dyDescent="0.3">
      <c r="A36" s="5" t="s">
        <v>36</v>
      </c>
      <c r="B36" s="8">
        <v>287752.86</v>
      </c>
      <c r="C36" s="6">
        <v>0.10199999999999999</v>
      </c>
      <c r="D36" s="7">
        <v>29350.79</v>
      </c>
    </row>
    <row r="37" spans="1:4" ht="18.75" x14ac:dyDescent="0.3">
      <c r="A37" s="5" t="s">
        <v>37</v>
      </c>
      <c r="B37" s="8">
        <v>332024.49</v>
      </c>
      <c r="C37" s="6">
        <v>8.5699999999999998E-2</v>
      </c>
      <c r="D37" s="7">
        <v>28454.5</v>
      </c>
    </row>
    <row r="38" spans="1:4" ht="18.75" x14ac:dyDescent="0.3">
      <c r="A38" s="5" t="s">
        <v>38</v>
      </c>
      <c r="B38" s="6">
        <v>0</v>
      </c>
      <c r="C38" s="6">
        <v>0.25800000000000001</v>
      </c>
      <c r="D38" s="7">
        <v>0</v>
      </c>
    </row>
    <row r="39" spans="1:4" ht="18.75" x14ac:dyDescent="0.3">
      <c r="A39" s="5" t="s">
        <v>39</v>
      </c>
      <c r="B39" s="8">
        <v>13037</v>
      </c>
      <c r="C39" s="6">
        <v>0.19900000000000001</v>
      </c>
      <c r="D39" s="7">
        <v>2594.36</v>
      </c>
    </row>
    <row r="40" spans="1:4" ht="18.75" x14ac:dyDescent="0.3">
      <c r="A40" s="5" t="s">
        <v>40</v>
      </c>
      <c r="B40" s="8">
        <v>2590</v>
      </c>
      <c r="C40" s="6">
        <v>0.27100000000000002</v>
      </c>
      <c r="D40" s="7">
        <v>701.89</v>
      </c>
    </row>
    <row r="41" spans="1:4" ht="18.75" x14ac:dyDescent="0.3">
      <c r="A41" s="5" t="s">
        <v>41</v>
      </c>
      <c r="B41" s="8">
        <v>153379.07</v>
      </c>
      <c r="C41" s="6">
        <v>0.16</v>
      </c>
      <c r="D41" s="7">
        <v>24540.65</v>
      </c>
    </row>
    <row r="42" spans="1:4" ht="18.75" x14ac:dyDescent="0.3">
      <c r="A42" s="5" t="s">
        <v>42</v>
      </c>
      <c r="B42" s="8">
        <v>284136.39</v>
      </c>
      <c r="C42" s="6">
        <v>8.9899999999999994E-2</v>
      </c>
      <c r="D42" s="7">
        <v>25543.86</v>
      </c>
    </row>
    <row r="43" spans="1:4" ht="18.75" x14ac:dyDescent="0.3">
      <c r="A43" s="5" t="s">
        <v>43</v>
      </c>
      <c r="B43" s="8">
        <v>2738.94</v>
      </c>
      <c r="C43" s="6">
        <v>0.24</v>
      </c>
      <c r="D43" s="7">
        <v>657.35</v>
      </c>
    </row>
    <row r="44" spans="1:4" ht="18.75" x14ac:dyDescent="0.3">
      <c r="A44" s="5" t="s">
        <v>44</v>
      </c>
      <c r="B44" s="8">
        <v>2255.9</v>
      </c>
      <c r="C44" s="6">
        <v>0.3</v>
      </c>
      <c r="D44" s="7">
        <v>676.77</v>
      </c>
    </row>
    <row r="45" spans="1:4" ht="18.75" x14ac:dyDescent="0.3">
      <c r="A45" s="5" t="s">
        <v>45</v>
      </c>
      <c r="B45" s="8">
        <v>274610.81</v>
      </c>
      <c r="C45" s="6">
        <v>0.27100000000000002</v>
      </c>
      <c r="D45" s="7">
        <v>74419.53</v>
      </c>
    </row>
    <row r="46" spans="1:4" ht="18.75" x14ac:dyDescent="0.3">
      <c r="A46" s="5" t="s">
        <v>46</v>
      </c>
      <c r="B46" s="8">
        <v>61293.42</v>
      </c>
      <c r="C46" s="6">
        <v>0.154</v>
      </c>
      <c r="D46" s="7">
        <v>9439.19</v>
      </c>
    </row>
    <row r="47" spans="1:4" ht="18.75" x14ac:dyDescent="0.3">
      <c r="A47" s="5" t="s">
        <v>47</v>
      </c>
      <c r="B47" s="8">
        <v>66814.94</v>
      </c>
      <c r="C47" s="6">
        <v>0.155</v>
      </c>
      <c r="D47" s="7">
        <v>10356.32</v>
      </c>
    </row>
    <row r="48" spans="1:4" ht="18.75" x14ac:dyDescent="0.3">
      <c r="A48" s="5" t="s">
        <v>48</v>
      </c>
      <c r="B48" s="8">
        <v>286143.52</v>
      </c>
      <c r="C48" s="6">
        <v>0.11119999999999999</v>
      </c>
      <c r="D48" s="7">
        <v>31819.16</v>
      </c>
    </row>
    <row r="49" spans="1:4" ht="18.75" x14ac:dyDescent="0.3">
      <c r="A49" s="5" t="s">
        <v>49</v>
      </c>
      <c r="B49" s="8">
        <v>38419.589999999997</v>
      </c>
      <c r="C49" s="6">
        <v>0.14530000000000001</v>
      </c>
      <c r="D49" s="7">
        <v>5582.37</v>
      </c>
    </row>
    <row r="50" spans="1:4" ht="18.75" x14ac:dyDescent="0.3">
      <c r="A50" s="5" t="s">
        <v>50</v>
      </c>
      <c r="B50" s="8">
        <v>103254.32</v>
      </c>
      <c r="C50" s="6">
        <v>0.10970000000000001</v>
      </c>
      <c r="D50" s="7">
        <v>11327</v>
      </c>
    </row>
    <row r="51" spans="1:4" ht="18.75" x14ac:dyDescent="0.3">
      <c r="A51" s="5" t="s">
        <v>51</v>
      </c>
      <c r="B51" s="8">
        <v>462385.19</v>
      </c>
      <c r="C51" s="6">
        <v>0.20499999999999999</v>
      </c>
      <c r="D51" s="7">
        <v>94788.96</v>
      </c>
    </row>
    <row r="52" spans="1:4" ht="18.75" x14ac:dyDescent="0.3">
      <c r="A52" s="5" t="s">
        <v>52</v>
      </c>
      <c r="B52" s="8">
        <v>311921.03000000003</v>
      </c>
      <c r="C52" s="6">
        <v>8.1900000000000001E-2</v>
      </c>
      <c r="D52" s="7">
        <v>25546.33</v>
      </c>
    </row>
    <row r="53" spans="1:4" ht="18.75" x14ac:dyDescent="0.3">
      <c r="A53" s="5" t="s">
        <v>53</v>
      </c>
      <c r="B53" s="8">
        <v>109982</v>
      </c>
      <c r="C53" s="6">
        <v>0.1469</v>
      </c>
      <c r="D53" s="7">
        <v>16156.36</v>
      </c>
    </row>
    <row r="54" spans="1:4" ht="18.75" x14ac:dyDescent="0.3">
      <c r="A54" s="5" t="s">
        <v>54</v>
      </c>
      <c r="B54" s="8">
        <v>312157.69</v>
      </c>
      <c r="C54" s="6">
        <v>0.12870000000000001</v>
      </c>
      <c r="D54" s="7">
        <v>40174.69</v>
      </c>
    </row>
    <row r="55" spans="1:4" ht="18.75" x14ac:dyDescent="0.3">
      <c r="A55" s="5" t="s">
        <v>55</v>
      </c>
      <c r="B55" s="8">
        <v>63520.36</v>
      </c>
      <c r="C55" s="6">
        <v>0.12770000000000001</v>
      </c>
      <c r="D55" s="7">
        <v>8111.55</v>
      </c>
    </row>
    <row r="56" spans="1:4" ht="18.75" x14ac:dyDescent="0.3">
      <c r="A56" s="5" t="s">
        <v>57</v>
      </c>
      <c r="B56" s="8">
        <v>1152.4100000000001</v>
      </c>
      <c r="C56" s="6">
        <v>0.24</v>
      </c>
      <c r="D56" s="7">
        <v>276.58</v>
      </c>
    </row>
    <row r="57" spans="1:4" ht="18.75" x14ac:dyDescent="0.3">
      <c r="A57" s="5" t="s">
        <v>58</v>
      </c>
      <c r="B57" s="8">
        <v>283374.82</v>
      </c>
      <c r="C57" s="6">
        <v>0.1338</v>
      </c>
      <c r="D57" s="7">
        <v>37915.550000000003</v>
      </c>
    </row>
    <row r="58" spans="1:4" ht="18.75" x14ac:dyDescent="0.3">
      <c r="A58" s="5" t="s">
        <v>59</v>
      </c>
      <c r="B58" s="8">
        <v>278256.64000000001</v>
      </c>
      <c r="C58" s="6">
        <v>0.1096</v>
      </c>
      <c r="D58" s="7">
        <v>30496.93</v>
      </c>
    </row>
    <row r="59" spans="1:4" ht="18.75" x14ac:dyDescent="0.3">
      <c r="A59" s="5" t="s">
        <v>60</v>
      </c>
      <c r="B59" s="6">
        <v>0</v>
      </c>
      <c r="C59" s="6">
        <v>0.1469</v>
      </c>
      <c r="D59" s="7">
        <v>0</v>
      </c>
    </row>
    <row r="60" spans="1:4" ht="18.75" x14ac:dyDescent="0.3">
      <c r="A60" s="5" t="s">
        <v>61</v>
      </c>
      <c r="B60" s="8">
        <v>248356.18</v>
      </c>
      <c r="C60" s="6">
        <v>0.12</v>
      </c>
      <c r="D60" s="7">
        <v>29802.74</v>
      </c>
    </row>
    <row r="61" spans="1:4" ht="18.75" x14ac:dyDescent="0.3">
      <c r="A61" s="5" t="s">
        <v>62</v>
      </c>
      <c r="B61" s="8">
        <v>280933.55</v>
      </c>
      <c r="C61" s="6">
        <v>9.0999999999999998E-2</v>
      </c>
      <c r="D61" s="7">
        <v>25564.95</v>
      </c>
    </row>
    <row r="62" spans="1:4" ht="18.75" x14ac:dyDescent="0.3">
      <c r="A62" s="5" t="s">
        <v>63</v>
      </c>
      <c r="B62" s="8">
        <v>210850</v>
      </c>
      <c r="C62" s="6">
        <v>0.24</v>
      </c>
      <c r="D62" s="7">
        <v>50604</v>
      </c>
    </row>
    <row r="63" spans="1:4" ht="18.75" x14ac:dyDescent="0.3">
      <c r="A63" s="5" t="s">
        <v>64</v>
      </c>
      <c r="B63" s="8">
        <v>237267.72</v>
      </c>
      <c r="C63" s="6">
        <v>0.3</v>
      </c>
      <c r="D63" s="7">
        <v>71180.320000000007</v>
      </c>
    </row>
    <row r="64" spans="1:4" ht="18.75" x14ac:dyDescent="0.3">
      <c r="A64" s="5" t="s">
        <v>65</v>
      </c>
      <c r="B64" s="8">
        <v>38446.65</v>
      </c>
      <c r="C64" s="6">
        <v>0.3</v>
      </c>
      <c r="D64" s="7">
        <v>11533.99</v>
      </c>
    </row>
    <row r="65" spans="1:4" ht="18.75" x14ac:dyDescent="0.3">
      <c r="A65" s="5" t="s">
        <v>66</v>
      </c>
      <c r="B65" s="8">
        <v>117099.18</v>
      </c>
      <c r="C65" s="6">
        <v>0.27100000000000002</v>
      </c>
      <c r="D65" s="7">
        <v>31733.88</v>
      </c>
    </row>
    <row r="66" spans="1:4" ht="18.75" x14ac:dyDescent="0.3">
      <c r="A66" s="5" t="s">
        <v>67</v>
      </c>
      <c r="B66" s="8">
        <v>224164.86</v>
      </c>
      <c r="C66" s="6">
        <v>0.24</v>
      </c>
      <c r="D66" s="7">
        <v>53799.57</v>
      </c>
    </row>
    <row r="67" spans="1:4" ht="18.75" x14ac:dyDescent="0.3">
      <c r="A67" s="5" t="s">
        <v>68</v>
      </c>
      <c r="B67" s="8">
        <v>264852.27</v>
      </c>
      <c r="C67" s="6">
        <v>0.1106</v>
      </c>
      <c r="D67" s="7">
        <v>29292.66</v>
      </c>
    </row>
    <row r="68" spans="1:4" ht="18.75" x14ac:dyDescent="0.3">
      <c r="A68" s="5" t="s">
        <v>69</v>
      </c>
      <c r="B68" s="8">
        <v>282378.12</v>
      </c>
      <c r="C68" s="6">
        <v>8.1799999999999998E-2</v>
      </c>
      <c r="D68" s="7">
        <v>23098.53</v>
      </c>
    </row>
    <row r="69" spans="1:4" ht="18.75" x14ac:dyDescent="0.3">
      <c r="A69" s="5" t="s">
        <v>70</v>
      </c>
      <c r="B69" s="8">
        <v>304899.86</v>
      </c>
      <c r="C69" s="6">
        <v>9.1800000000000007E-2</v>
      </c>
      <c r="D69" s="7">
        <v>27989.81</v>
      </c>
    </row>
    <row r="70" spans="1:4" ht="18.75" x14ac:dyDescent="0.3">
      <c r="A70" s="5" t="s">
        <v>71</v>
      </c>
      <c r="B70" s="8">
        <v>79989.03</v>
      </c>
      <c r="C70" s="6">
        <v>0.14399999999999999</v>
      </c>
      <c r="D70" s="7">
        <v>11518.42</v>
      </c>
    </row>
    <row r="71" spans="1:4" ht="18.75" x14ac:dyDescent="0.3">
      <c r="A71" s="5" t="s">
        <v>72</v>
      </c>
      <c r="B71" s="8">
        <v>235275.62</v>
      </c>
      <c r="C71" s="6">
        <v>0.3</v>
      </c>
      <c r="D71" s="7">
        <v>70582.69</v>
      </c>
    </row>
    <row r="72" spans="1:4" ht="18.75" x14ac:dyDescent="0.3">
      <c r="A72" s="5" t="s">
        <v>73</v>
      </c>
      <c r="B72" s="8">
        <v>233973.07</v>
      </c>
      <c r="C72" s="6">
        <v>0.27100000000000002</v>
      </c>
      <c r="D72" s="7">
        <v>63406.7</v>
      </c>
    </row>
    <row r="73" spans="1:4" ht="18.75" x14ac:dyDescent="0.3">
      <c r="A73" s="5" t="s">
        <v>74</v>
      </c>
      <c r="B73" s="8">
        <v>268600.06</v>
      </c>
      <c r="C73" s="6">
        <v>0.20380000000000001</v>
      </c>
      <c r="D73" s="7">
        <v>54740.69</v>
      </c>
    </row>
    <row r="74" spans="1:4" ht="18.75" x14ac:dyDescent="0.3">
      <c r="A74" s="5" t="s">
        <v>75</v>
      </c>
      <c r="B74" s="6">
        <v>0</v>
      </c>
      <c r="C74" s="6">
        <v>0.25800000000000001</v>
      </c>
      <c r="D74" s="7">
        <v>0</v>
      </c>
    </row>
    <row r="75" spans="1:4" ht="18.75" x14ac:dyDescent="0.3">
      <c r="A75" s="5" t="s">
        <v>76</v>
      </c>
      <c r="B75" s="6">
        <v>0</v>
      </c>
      <c r="C75" s="6">
        <v>0.125</v>
      </c>
      <c r="D75" s="7">
        <v>0</v>
      </c>
    </row>
    <row r="76" spans="1:4" ht="18.75" x14ac:dyDescent="0.3">
      <c r="A76" s="5" t="s">
        <v>77</v>
      </c>
      <c r="B76" s="8">
        <v>304112.17</v>
      </c>
      <c r="C76" s="6">
        <v>8.7800000000000003E-2</v>
      </c>
      <c r="D76" s="7">
        <v>26701.05</v>
      </c>
    </row>
    <row r="77" spans="1:4" ht="18.75" x14ac:dyDescent="0.3">
      <c r="A77" s="5" t="s">
        <v>78</v>
      </c>
      <c r="B77" s="8">
        <v>88889.13</v>
      </c>
      <c r="C77" s="6">
        <v>0.129</v>
      </c>
      <c r="D77" s="7">
        <v>11466.7</v>
      </c>
    </row>
    <row r="78" spans="1:4" ht="18.75" x14ac:dyDescent="0.3">
      <c r="A78" s="5" t="s">
        <v>79</v>
      </c>
      <c r="B78" s="8">
        <v>180032</v>
      </c>
      <c r="C78" s="6">
        <v>0.125</v>
      </c>
      <c r="D78" s="7">
        <v>22504</v>
      </c>
    </row>
    <row r="79" spans="1:4" ht="18.75" x14ac:dyDescent="0.3">
      <c r="A79" s="5" t="s">
        <v>80</v>
      </c>
      <c r="B79" s="6">
        <v>0</v>
      </c>
      <c r="C79" s="6">
        <v>8.8499999999999995E-2</v>
      </c>
      <c r="D79" s="7">
        <v>0</v>
      </c>
    </row>
    <row r="80" spans="1:4" ht="18.75" x14ac:dyDescent="0.3">
      <c r="A80" s="5" t="s">
        <v>81</v>
      </c>
      <c r="B80" s="8">
        <v>295674</v>
      </c>
      <c r="C80" s="6">
        <v>9.4600000000000004E-2</v>
      </c>
      <c r="D80" s="7">
        <v>27970.76</v>
      </c>
    </row>
    <row r="81" spans="1:4" ht="18.75" x14ac:dyDescent="0.3">
      <c r="A81" s="5" t="s">
        <v>82</v>
      </c>
      <c r="B81" s="8">
        <v>336558</v>
      </c>
      <c r="C81" s="6">
        <v>0.125</v>
      </c>
      <c r="D81" s="7">
        <v>42069.75</v>
      </c>
    </row>
    <row r="82" spans="1:4" ht="18.75" x14ac:dyDescent="0.3">
      <c r="A82" s="5" t="s">
        <v>90</v>
      </c>
      <c r="B82" s="6">
        <v>436</v>
      </c>
      <c r="C82" s="6">
        <v>0.25800000000000001</v>
      </c>
      <c r="D82" s="7">
        <v>112.49</v>
      </c>
    </row>
    <row r="83" spans="1:4" ht="18.75" x14ac:dyDescent="0.3">
      <c r="A83" s="5" t="s">
        <v>83</v>
      </c>
      <c r="B83" s="8">
        <v>43214.32</v>
      </c>
      <c r="C83" s="6">
        <v>0.14530000000000001</v>
      </c>
      <c r="D83" s="7">
        <v>6279.04</v>
      </c>
    </row>
    <row r="84" spans="1:4" ht="18.75" x14ac:dyDescent="0.3">
      <c r="A84" s="5" t="s">
        <v>84</v>
      </c>
      <c r="B84" s="8">
        <v>215191.97</v>
      </c>
      <c r="C84" s="6">
        <v>0.27100000000000002</v>
      </c>
      <c r="D84" s="7">
        <v>58317.02</v>
      </c>
    </row>
    <row r="85" spans="1:4" ht="18.75" x14ac:dyDescent="0.3">
      <c r="A85" s="5" t="s">
        <v>85</v>
      </c>
      <c r="B85" s="8">
        <v>186777.61</v>
      </c>
      <c r="C85" s="6">
        <v>0.24</v>
      </c>
      <c r="D85" s="7">
        <v>44826.63</v>
      </c>
    </row>
    <row r="86" spans="1:4" ht="18.75" x14ac:dyDescent="0.3">
      <c r="A86" s="5" t="s">
        <v>86</v>
      </c>
      <c r="B86" s="8">
        <v>185948.14</v>
      </c>
      <c r="C86" s="6">
        <v>0.3</v>
      </c>
      <c r="D86" s="7">
        <v>55784.44</v>
      </c>
    </row>
    <row r="87" spans="1:4" ht="19.5" thickBot="1" x14ac:dyDescent="0.35">
      <c r="A87" s="5" t="s">
        <v>87</v>
      </c>
      <c r="B87" s="8">
        <v>217139.64</v>
      </c>
      <c r="C87" s="6">
        <v>0.16</v>
      </c>
      <c r="D87" s="7">
        <v>34742.339999999997</v>
      </c>
    </row>
    <row r="88" spans="1:4" ht="19.5" thickTop="1" x14ac:dyDescent="0.3">
      <c r="A88" s="9" t="s">
        <v>88</v>
      </c>
      <c r="B88" s="10">
        <f>SUM(B7:B87)</f>
        <v>13981788.990000006</v>
      </c>
      <c r="C88" s="11"/>
      <c r="D88" s="12">
        <f>SUM(D7:D87)</f>
        <v>2278474.9299999997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77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41ED-F3E2-4866-A0D8-69130328A2CF}">
  <sheetPr>
    <pageSetUpPr fitToPage="1"/>
  </sheetPr>
  <dimension ref="A1:D88"/>
  <sheetViews>
    <sheetView showGridLines="0" workbookViewId="0">
      <selection activeCell="A5" sqref="A5:A6"/>
    </sheetView>
  </sheetViews>
  <sheetFormatPr defaultRowHeight="15" x14ac:dyDescent="0.25"/>
  <cols>
    <col min="1" max="1" width="4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89</v>
      </c>
    </row>
    <row r="4" spans="1:4" x14ac:dyDescent="0.25">
      <c r="A4" s="2" t="s">
        <v>95</v>
      </c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6">
        <v>871</v>
      </c>
      <c r="C7" s="6">
        <v>0.24</v>
      </c>
      <c r="D7" s="7">
        <v>209.04</v>
      </c>
    </row>
    <row r="8" spans="1:4" ht="18.75" x14ac:dyDescent="0.3">
      <c r="A8" s="5" t="s">
        <v>8</v>
      </c>
      <c r="B8" s="8">
        <v>241803.05</v>
      </c>
      <c r="C8" s="6">
        <v>8.8700000000000001E-2</v>
      </c>
      <c r="D8" s="7">
        <v>21447.93</v>
      </c>
    </row>
    <row r="9" spans="1:4" ht="18.75" x14ac:dyDescent="0.3">
      <c r="A9" s="5" t="s">
        <v>9</v>
      </c>
      <c r="B9" s="6">
        <v>0</v>
      </c>
      <c r="C9" s="6">
        <v>0.3</v>
      </c>
      <c r="D9" s="7">
        <v>0</v>
      </c>
    </row>
    <row r="10" spans="1:4" ht="18.75" x14ac:dyDescent="0.3">
      <c r="A10" s="5" t="s">
        <v>10</v>
      </c>
      <c r="B10" s="8">
        <v>231514.67</v>
      </c>
      <c r="C10" s="6">
        <v>0.1469</v>
      </c>
      <c r="D10" s="7">
        <v>34009.51</v>
      </c>
    </row>
    <row r="11" spans="1:4" ht="18.75" x14ac:dyDescent="0.3">
      <c r="A11" s="5" t="s">
        <v>11</v>
      </c>
      <c r="B11" s="6">
        <v>0</v>
      </c>
      <c r="C11" s="6">
        <v>0.125</v>
      </c>
      <c r="D11" s="7">
        <v>0</v>
      </c>
    </row>
    <row r="12" spans="1:4" ht="18.75" x14ac:dyDescent="0.3">
      <c r="A12" s="5" t="s">
        <v>12</v>
      </c>
      <c r="B12" s="8">
        <v>27493</v>
      </c>
      <c r="C12" s="6">
        <v>0.27100000000000002</v>
      </c>
      <c r="D12" s="7">
        <v>7450.6</v>
      </c>
    </row>
    <row r="13" spans="1:4" ht="18.75" x14ac:dyDescent="0.3">
      <c r="A13" s="5" t="s">
        <v>13</v>
      </c>
      <c r="B13" s="8">
        <v>65887.960000000006</v>
      </c>
      <c r="C13" s="6">
        <v>0.1087</v>
      </c>
      <c r="D13" s="7">
        <v>7162.02</v>
      </c>
    </row>
    <row r="14" spans="1:4" ht="18.75" x14ac:dyDescent="0.3">
      <c r="A14" s="5" t="s">
        <v>14</v>
      </c>
      <c r="B14" s="8">
        <v>233710.57</v>
      </c>
      <c r="C14" s="6">
        <v>8.4900000000000003E-2</v>
      </c>
      <c r="D14" s="7">
        <v>19842.03</v>
      </c>
    </row>
    <row r="15" spans="1:4" ht="18.75" x14ac:dyDescent="0.3">
      <c r="A15" s="5" t="s">
        <v>15</v>
      </c>
      <c r="B15" s="8">
        <v>14305.95</v>
      </c>
      <c r="C15" s="6">
        <v>0.27100000000000002</v>
      </c>
      <c r="D15" s="7">
        <v>3876.91</v>
      </c>
    </row>
    <row r="16" spans="1:4" ht="18.75" x14ac:dyDescent="0.3">
      <c r="A16" s="5" t="s">
        <v>16</v>
      </c>
      <c r="B16" s="8">
        <v>224662.86</v>
      </c>
      <c r="C16" s="6">
        <v>8.6999999999999994E-2</v>
      </c>
      <c r="D16" s="7">
        <v>19545.669999999998</v>
      </c>
    </row>
    <row r="17" spans="1:4" ht="18.75" x14ac:dyDescent="0.3">
      <c r="A17" s="5" t="s">
        <v>17</v>
      </c>
      <c r="B17" s="6">
        <v>92.25</v>
      </c>
      <c r="C17" s="6">
        <v>0.24</v>
      </c>
      <c r="D17" s="7">
        <v>22.14</v>
      </c>
    </row>
    <row r="18" spans="1:4" ht="18.75" x14ac:dyDescent="0.3">
      <c r="A18" s="5" t="s">
        <v>18</v>
      </c>
      <c r="B18" s="8">
        <v>18361</v>
      </c>
      <c r="C18" s="6">
        <v>0.124</v>
      </c>
      <c r="D18" s="7">
        <v>2276.7600000000002</v>
      </c>
    </row>
    <row r="19" spans="1:4" ht="18.75" x14ac:dyDescent="0.3">
      <c r="A19" s="5" t="s">
        <v>19</v>
      </c>
      <c r="B19" s="8">
        <v>160518.54</v>
      </c>
      <c r="C19" s="6">
        <v>0.1333</v>
      </c>
      <c r="D19" s="7">
        <v>21397.119999999999</v>
      </c>
    </row>
    <row r="20" spans="1:4" ht="18.75" x14ac:dyDescent="0.3">
      <c r="A20" s="5" t="s">
        <v>20</v>
      </c>
      <c r="B20" s="8">
        <v>22411.09</v>
      </c>
      <c r="C20" s="6">
        <v>0.14410000000000001</v>
      </c>
      <c r="D20" s="7">
        <v>3229.44</v>
      </c>
    </row>
    <row r="21" spans="1:4" ht="18.75" x14ac:dyDescent="0.3">
      <c r="A21" s="5" t="s">
        <v>21</v>
      </c>
      <c r="B21" s="8">
        <v>108391</v>
      </c>
      <c r="C21" s="6">
        <v>0.16</v>
      </c>
      <c r="D21" s="7">
        <v>17342.560000000001</v>
      </c>
    </row>
    <row r="22" spans="1:4" ht="18.75" x14ac:dyDescent="0.3">
      <c r="A22" s="5" t="s">
        <v>22</v>
      </c>
      <c r="B22" s="8">
        <v>138471.64000000001</v>
      </c>
      <c r="C22" s="6">
        <v>0.24</v>
      </c>
      <c r="D22" s="7">
        <v>33233.19</v>
      </c>
    </row>
    <row r="23" spans="1:4" ht="18.75" x14ac:dyDescent="0.3">
      <c r="A23" s="5" t="s">
        <v>23</v>
      </c>
      <c r="B23" s="8">
        <v>35123.54</v>
      </c>
      <c r="C23" s="6">
        <v>0.24</v>
      </c>
      <c r="D23" s="7">
        <v>8429.65</v>
      </c>
    </row>
    <row r="24" spans="1:4" ht="18.75" x14ac:dyDescent="0.3">
      <c r="A24" s="5" t="s">
        <v>24</v>
      </c>
      <c r="B24" s="8">
        <v>270064.25</v>
      </c>
      <c r="C24" s="6">
        <v>0.27100000000000002</v>
      </c>
      <c r="D24" s="7">
        <v>73187.41</v>
      </c>
    </row>
    <row r="25" spans="1:4" ht="18.75" x14ac:dyDescent="0.3">
      <c r="A25" s="5" t="s">
        <v>25</v>
      </c>
      <c r="B25" s="8">
        <v>138951.07999999999</v>
      </c>
      <c r="C25" s="6">
        <v>0.24</v>
      </c>
      <c r="D25" s="7">
        <v>33348.26</v>
      </c>
    </row>
    <row r="26" spans="1:4" ht="18.75" x14ac:dyDescent="0.3">
      <c r="A26" s="5" t="s">
        <v>26</v>
      </c>
      <c r="B26" s="8">
        <v>14531.07</v>
      </c>
      <c r="C26" s="6">
        <v>0.27100000000000002</v>
      </c>
      <c r="D26" s="7">
        <v>3937.92</v>
      </c>
    </row>
    <row r="27" spans="1:4" ht="18.75" x14ac:dyDescent="0.3">
      <c r="A27" s="5" t="s">
        <v>27</v>
      </c>
      <c r="B27" s="8">
        <v>33607.14</v>
      </c>
      <c r="C27" s="6">
        <v>0.27100000000000002</v>
      </c>
      <c r="D27" s="7">
        <v>9107.5300000000007</v>
      </c>
    </row>
    <row r="28" spans="1:4" ht="18.75" x14ac:dyDescent="0.3">
      <c r="A28" s="5" t="s">
        <v>28</v>
      </c>
      <c r="B28" s="8">
        <v>97448.26</v>
      </c>
      <c r="C28" s="6">
        <v>0.3</v>
      </c>
      <c r="D28" s="7">
        <v>29234.48</v>
      </c>
    </row>
    <row r="29" spans="1:4" ht="18.75" x14ac:dyDescent="0.3">
      <c r="A29" s="5" t="s">
        <v>29</v>
      </c>
      <c r="B29" s="8">
        <v>212381.02</v>
      </c>
      <c r="C29" s="6">
        <v>9.0800000000000006E-2</v>
      </c>
      <c r="D29" s="7">
        <v>19284.2</v>
      </c>
    </row>
    <row r="30" spans="1:4" ht="18.75" x14ac:dyDescent="0.3">
      <c r="A30" s="5" t="s">
        <v>30</v>
      </c>
      <c r="B30" s="8">
        <v>12920.85</v>
      </c>
      <c r="C30" s="6">
        <v>9.2999999999999999E-2</v>
      </c>
      <c r="D30" s="7">
        <v>1201.6400000000001</v>
      </c>
    </row>
    <row r="31" spans="1:4" ht="18.75" x14ac:dyDescent="0.3">
      <c r="A31" s="5" t="s">
        <v>31</v>
      </c>
      <c r="B31" s="6">
        <v>0</v>
      </c>
      <c r="C31" s="6">
        <v>0.3</v>
      </c>
      <c r="D31" s="7">
        <v>0</v>
      </c>
    </row>
    <row r="32" spans="1:4" ht="18.75" x14ac:dyDescent="0.3">
      <c r="A32" s="5" t="s">
        <v>32</v>
      </c>
      <c r="B32" s="8">
        <v>169588.09</v>
      </c>
      <c r="C32" s="6">
        <v>0.16</v>
      </c>
      <c r="D32" s="7">
        <v>27134.09</v>
      </c>
    </row>
    <row r="33" spans="1:4" ht="18.75" x14ac:dyDescent="0.3">
      <c r="A33" s="5" t="s">
        <v>33</v>
      </c>
      <c r="B33" s="8">
        <v>50900.34</v>
      </c>
      <c r="C33" s="6">
        <v>0.1469</v>
      </c>
      <c r="D33" s="7">
        <v>7477.26</v>
      </c>
    </row>
    <row r="34" spans="1:4" ht="18.75" x14ac:dyDescent="0.3">
      <c r="A34" s="5" t="s">
        <v>34</v>
      </c>
      <c r="B34" s="8">
        <v>69650.990000000005</v>
      </c>
      <c r="C34" s="6">
        <v>0.14530000000000001</v>
      </c>
      <c r="D34" s="7">
        <v>10120.290000000001</v>
      </c>
    </row>
    <row r="35" spans="1:4" ht="18.75" x14ac:dyDescent="0.3">
      <c r="A35" s="5" t="s">
        <v>35</v>
      </c>
      <c r="B35" s="8">
        <v>143779.69</v>
      </c>
      <c r="C35" s="6">
        <v>8.8900000000000007E-2</v>
      </c>
      <c r="D35" s="7">
        <v>12782.01</v>
      </c>
    </row>
    <row r="36" spans="1:4" ht="18.75" x14ac:dyDescent="0.3">
      <c r="A36" s="5" t="s">
        <v>36</v>
      </c>
      <c r="B36" s="8">
        <v>59325.74</v>
      </c>
      <c r="C36" s="6">
        <v>0.10199999999999999</v>
      </c>
      <c r="D36" s="7">
        <v>6051.23</v>
      </c>
    </row>
    <row r="37" spans="1:4" ht="18.75" x14ac:dyDescent="0.3">
      <c r="A37" s="5" t="s">
        <v>37</v>
      </c>
      <c r="B37" s="8">
        <v>280813.57</v>
      </c>
      <c r="C37" s="6">
        <v>8.5699999999999998E-2</v>
      </c>
      <c r="D37" s="7">
        <v>24065.72</v>
      </c>
    </row>
    <row r="38" spans="1:4" ht="18.75" x14ac:dyDescent="0.3">
      <c r="A38" s="5" t="s">
        <v>38</v>
      </c>
      <c r="B38" s="6">
        <v>0</v>
      </c>
      <c r="C38" s="6">
        <v>0.25800000000000001</v>
      </c>
      <c r="D38" s="7">
        <v>0</v>
      </c>
    </row>
    <row r="39" spans="1:4" ht="18.75" x14ac:dyDescent="0.3">
      <c r="A39" s="5" t="s">
        <v>39</v>
      </c>
      <c r="B39" s="8">
        <v>9442</v>
      </c>
      <c r="C39" s="6">
        <v>0.19900000000000001</v>
      </c>
      <c r="D39" s="7">
        <v>1878.96</v>
      </c>
    </row>
    <row r="40" spans="1:4" ht="18.75" x14ac:dyDescent="0.3">
      <c r="A40" s="5" t="s">
        <v>40</v>
      </c>
      <c r="B40" s="6">
        <v>256</v>
      </c>
      <c r="C40" s="6">
        <v>0.27100000000000002</v>
      </c>
      <c r="D40" s="7">
        <v>69.38</v>
      </c>
    </row>
    <row r="41" spans="1:4" ht="18.75" x14ac:dyDescent="0.3">
      <c r="A41" s="5" t="s">
        <v>41</v>
      </c>
      <c r="B41" s="8">
        <v>143586.5</v>
      </c>
      <c r="C41" s="6">
        <v>0.16</v>
      </c>
      <c r="D41" s="7">
        <v>22973.84</v>
      </c>
    </row>
    <row r="42" spans="1:4" ht="18.75" x14ac:dyDescent="0.3">
      <c r="A42" s="5" t="s">
        <v>42</v>
      </c>
      <c r="B42" s="8">
        <v>170268.48</v>
      </c>
      <c r="C42" s="6">
        <v>8.9899999999999994E-2</v>
      </c>
      <c r="D42" s="7">
        <v>15307.14</v>
      </c>
    </row>
    <row r="43" spans="1:4" ht="18.75" x14ac:dyDescent="0.3">
      <c r="A43" s="5" t="s">
        <v>43</v>
      </c>
      <c r="B43" s="8">
        <v>1932.18</v>
      </c>
      <c r="C43" s="6">
        <v>0.24</v>
      </c>
      <c r="D43" s="7">
        <v>463.72</v>
      </c>
    </row>
    <row r="44" spans="1:4" ht="18.75" x14ac:dyDescent="0.3">
      <c r="A44" s="5" t="s">
        <v>44</v>
      </c>
      <c r="B44" s="6">
        <v>557.20000000000005</v>
      </c>
      <c r="C44" s="6">
        <v>0.3</v>
      </c>
      <c r="D44" s="7">
        <v>167.16</v>
      </c>
    </row>
    <row r="45" spans="1:4" ht="18.75" x14ac:dyDescent="0.3">
      <c r="A45" s="5" t="s">
        <v>45</v>
      </c>
      <c r="B45" s="8">
        <v>83261</v>
      </c>
      <c r="C45" s="6">
        <v>0.27100000000000002</v>
      </c>
      <c r="D45" s="7">
        <v>22563.73</v>
      </c>
    </row>
    <row r="46" spans="1:4" ht="18.75" x14ac:dyDescent="0.3">
      <c r="A46" s="5" t="s">
        <v>46</v>
      </c>
      <c r="B46" s="8">
        <v>11986.18</v>
      </c>
      <c r="C46" s="6">
        <v>0.154</v>
      </c>
      <c r="D46" s="7">
        <v>1845.87</v>
      </c>
    </row>
    <row r="47" spans="1:4" ht="18.75" x14ac:dyDescent="0.3">
      <c r="A47" s="5" t="s">
        <v>47</v>
      </c>
      <c r="B47" s="8">
        <v>20584.21</v>
      </c>
      <c r="C47" s="6">
        <v>0.155</v>
      </c>
      <c r="D47" s="7">
        <v>3190.55</v>
      </c>
    </row>
    <row r="48" spans="1:4" ht="18.75" x14ac:dyDescent="0.3">
      <c r="A48" s="5" t="s">
        <v>48</v>
      </c>
      <c r="B48" s="8">
        <v>33938.080000000002</v>
      </c>
      <c r="C48" s="6">
        <v>0.11119999999999999</v>
      </c>
      <c r="D48" s="7">
        <v>3773.91</v>
      </c>
    </row>
    <row r="49" spans="1:4" ht="18.75" x14ac:dyDescent="0.3">
      <c r="A49" s="5" t="s">
        <v>49</v>
      </c>
      <c r="B49" s="8">
        <v>23871.39</v>
      </c>
      <c r="C49" s="6">
        <v>0.14530000000000001</v>
      </c>
      <c r="D49" s="7">
        <v>3468.51</v>
      </c>
    </row>
    <row r="50" spans="1:4" ht="18.75" x14ac:dyDescent="0.3">
      <c r="A50" s="5" t="s">
        <v>50</v>
      </c>
      <c r="B50" s="8">
        <v>22933.13</v>
      </c>
      <c r="C50" s="6">
        <v>0.10970000000000001</v>
      </c>
      <c r="D50" s="7">
        <v>2515.7600000000002</v>
      </c>
    </row>
    <row r="51" spans="1:4" ht="18.75" x14ac:dyDescent="0.3">
      <c r="A51" s="5" t="s">
        <v>51</v>
      </c>
      <c r="B51" s="8">
        <v>266667.06</v>
      </c>
      <c r="C51" s="6">
        <v>0.20499999999999999</v>
      </c>
      <c r="D51" s="7">
        <v>54666.75</v>
      </c>
    </row>
    <row r="52" spans="1:4" ht="18.75" x14ac:dyDescent="0.3">
      <c r="A52" s="5" t="s">
        <v>52</v>
      </c>
      <c r="B52" s="8">
        <v>217461.86</v>
      </c>
      <c r="C52" s="6">
        <v>8.1900000000000001E-2</v>
      </c>
      <c r="D52" s="7">
        <v>17810.13</v>
      </c>
    </row>
    <row r="53" spans="1:4" ht="18.75" x14ac:dyDescent="0.3">
      <c r="A53" s="5" t="s">
        <v>53</v>
      </c>
      <c r="B53" s="8">
        <v>99548</v>
      </c>
      <c r="C53" s="6">
        <v>0.1469</v>
      </c>
      <c r="D53" s="7">
        <v>14623.6</v>
      </c>
    </row>
    <row r="54" spans="1:4" ht="18.75" x14ac:dyDescent="0.3">
      <c r="A54" s="5" t="s">
        <v>54</v>
      </c>
      <c r="B54" s="8">
        <v>207569.58</v>
      </c>
      <c r="C54" s="6">
        <v>0.12870000000000001</v>
      </c>
      <c r="D54" s="7">
        <v>26714.2</v>
      </c>
    </row>
    <row r="55" spans="1:4" ht="18.75" x14ac:dyDescent="0.3">
      <c r="A55" s="5" t="s">
        <v>55</v>
      </c>
      <c r="B55" s="8">
        <v>64516.74</v>
      </c>
      <c r="C55" s="6">
        <v>0.12770000000000001</v>
      </c>
      <c r="D55" s="7">
        <v>8238.7900000000009</v>
      </c>
    </row>
    <row r="56" spans="1:4" ht="18.75" x14ac:dyDescent="0.3">
      <c r="A56" s="5" t="s">
        <v>57</v>
      </c>
      <c r="B56" s="6">
        <v>52.26</v>
      </c>
      <c r="C56" s="6">
        <v>0.24</v>
      </c>
      <c r="D56" s="7">
        <v>12.54</v>
      </c>
    </row>
    <row r="57" spans="1:4" ht="18.75" x14ac:dyDescent="0.3">
      <c r="A57" s="5" t="s">
        <v>58</v>
      </c>
      <c r="B57" s="8">
        <v>154129.56</v>
      </c>
      <c r="C57" s="6">
        <v>0.1338</v>
      </c>
      <c r="D57" s="7">
        <v>20622.54</v>
      </c>
    </row>
    <row r="58" spans="1:4" ht="18.75" x14ac:dyDescent="0.3">
      <c r="A58" s="5" t="s">
        <v>59</v>
      </c>
      <c r="B58" s="8">
        <v>168635.35</v>
      </c>
      <c r="C58" s="6">
        <v>0.1096</v>
      </c>
      <c r="D58" s="7">
        <v>18482.43</v>
      </c>
    </row>
    <row r="59" spans="1:4" ht="18.75" x14ac:dyDescent="0.3">
      <c r="A59" s="5" t="s">
        <v>60</v>
      </c>
      <c r="B59" s="6">
        <v>0</v>
      </c>
      <c r="C59" s="6">
        <v>0.1469</v>
      </c>
      <c r="D59" s="7">
        <v>0</v>
      </c>
    </row>
    <row r="60" spans="1:4" ht="18.75" x14ac:dyDescent="0.3">
      <c r="A60" s="5" t="s">
        <v>61</v>
      </c>
      <c r="B60" s="8">
        <v>44666.04</v>
      </c>
      <c r="C60" s="6">
        <v>0.12</v>
      </c>
      <c r="D60" s="7">
        <v>5359.92</v>
      </c>
    </row>
    <row r="61" spans="1:4" ht="18.75" x14ac:dyDescent="0.3">
      <c r="A61" s="5" t="s">
        <v>62</v>
      </c>
      <c r="B61" s="8">
        <v>157716.48000000001</v>
      </c>
      <c r="C61" s="6">
        <v>9.0999999999999998E-2</v>
      </c>
      <c r="D61" s="7">
        <v>14352.2</v>
      </c>
    </row>
    <row r="62" spans="1:4" ht="18.75" x14ac:dyDescent="0.3">
      <c r="A62" s="5" t="s">
        <v>63</v>
      </c>
      <c r="B62" s="8">
        <v>38132</v>
      </c>
      <c r="C62" s="6">
        <v>0.24</v>
      </c>
      <c r="D62" s="7">
        <v>9151.68</v>
      </c>
    </row>
    <row r="63" spans="1:4" ht="18.75" x14ac:dyDescent="0.3">
      <c r="A63" s="5" t="s">
        <v>64</v>
      </c>
      <c r="B63" s="8">
        <v>189045.99</v>
      </c>
      <c r="C63" s="6">
        <v>0.3</v>
      </c>
      <c r="D63" s="7">
        <v>56713.8</v>
      </c>
    </row>
    <row r="64" spans="1:4" ht="18.75" x14ac:dyDescent="0.3">
      <c r="A64" s="5" t="s">
        <v>65</v>
      </c>
      <c r="B64" s="8">
        <v>30662.55</v>
      </c>
      <c r="C64" s="6">
        <v>0.3</v>
      </c>
      <c r="D64" s="7">
        <v>9198.76</v>
      </c>
    </row>
    <row r="65" spans="1:4" ht="18.75" x14ac:dyDescent="0.3">
      <c r="A65" s="5" t="s">
        <v>66</v>
      </c>
      <c r="B65" s="8">
        <v>40535.82</v>
      </c>
      <c r="C65" s="6">
        <v>0.27100000000000002</v>
      </c>
      <c r="D65" s="7">
        <v>10985.21</v>
      </c>
    </row>
    <row r="66" spans="1:4" ht="18.75" x14ac:dyDescent="0.3">
      <c r="A66" s="5" t="s">
        <v>67</v>
      </c>
      <c r="B66" s="8">
        <v>26590.17</v>
      </c>
      <c r="C66" s="6">
        <v>0.24</v>
      </c>
      <c r="D66" s="7">
        <v>6381.64</v>
      </c>
    </row>
    <row r="67" spans="1:4" ht="18.75" x14ac:dyDescent="0.3">
      <c r="A67" s="5" t="s">
        <v>68</v>
      </c>
      <c r="B67" s="8">
        <v>46246.41</v>
      </c>
      <c r="C67" s="6">
        <v>0.1106</v>
      </c>
      <c r="D67" s="7">
        <v>5114.8500000000004</v>
      </c>
    </row>
    <row r="68" spans="1:4" ht="18.75" x14ac:dyDescent="0.3">
      <c r="A68" s="5" t="s">
        <v>69</v>
      </c>
      <c r="B68" s="8">
        <v>218454.25</v>
      </c>
      <c r="C68" s="6">
        <v>8.1799999999999998E-2</v>
      </c>
      <c r="D68" s="7">
        <v>17869.560000000001</v>
      </c>
    </row>
    <row r="69" spans="1:4" ht="18.75" x14ac:dyDescent="0.3">
      <c r="A69" s="5" t="s">
        <v>70</v>
      </c>
      <c r="B69" s="8">
        <v>231968.95</v>
      </c>
      <c r="C69" s="6">
        <v>9.1800000000000007E-2</v>
      </c>
      <c r="D69" s="7">
        <v>21294.75</v>
      </c>
    </row>
    <row r="70" spans="1:4" ht="18.75" x14ac:dyDescent="0.3">
      <c r="A70" s="5" t="s">
        <v>71</v>
      </c>
      <c r="B70" s="8">
        <v>47499.15</v>
      </c>
      <c r="C70" s="6">
        <v>0.14399999999999999</v>
      </c>
      <c r="D70" s="7">
        <v>6839.88</v>
      </c>
    </row>
    <row r="71" spans="1:4" ht="18.75" x14ac:dyDescent="0.3">
      <c r="A71" s="5" t="s">
        <v>72</v>
      </c>
      <c r="B71" s="8">
        <v>72170.62</v>
      </c>
      <c r="C71" s="6">
        <v>0.3</v>
      </c>
      <c r="D71" s="7">
        <v>21651.19</v>
      </c>
    </row>
    <row r="72" spans="1:4" ht="18.75" x14ac:dyDescent="0.3">
      <c r="A72" s="5" t="s">
        <v>73</v>
      </c>
      <c r="B72" s="8">
        <v>36869.74</v>
      </c>
      <c r="C72" s="6">
        <v>0.27100000000000002</v>
      </c>
      <c r="D72" s="7">
        <v>9991.7000000000007</v>
      </c>
    </row>
    <row r="73" spans="1:4" ht="18.75" x14ac:dyDescent="0.3">
      <c r="A73" s="5" t="s">
        <v>74</v>
      </c>
      <c r="B73" s="8">
        <v>293670.28000000003</v>
      </c>
      <c r="C73" s="6">
        <v>0.20380000000000001</v>
      </c>
      <c r="D73" s="7">
        <v>59850</v>
      </c>
    </row>
    <row r="74" spans="1:4" ht="18.75" x14ac:dyDescent="0.3">
      <c r="A74" s="5" t="s">
        <v>75</v>
      </c>
      <c r="B74" s="6">
        <v>0</v>
      </c>
      <c r="C74" s="6">
        <v>0.25800000000000001</v>
      </c>
      <c r="D74" s="7">
        <v>0</v>
      </c>
    </row>
    <row r="75" spans="1:4" ht="18.75" x14ac:dyDescent="0.3">
      <c r="A75" s="5" t="s">
        <v>76</v>
      </c>
      <c r="B75" s="6">
        <v>0</v>
      </c>
      <c r="C75" s="6">
        <v>0.125</v>
      </c>
      <c r="D75" s="7">
        <v>0</v>
      </c>
    </row>
    <row r="76" spans="1:4" ht="18.75" x14ac:dyDescent="0.3">
      <c r="A76" s="5" t="s">
        <v>77</v>
      </c>
      <c r="B76" s="8">
        <v>218568.74</v>
      </c>
      <c r="C76" s="6">
        <v>8.7800000000000003E-2</v>
      </c>
      <c r="D76" s="7">
        <v>19190.34</v>
      </c>
    </row>
    <row r="77" spans="1:4" ht="18.75" x14ac:dyDescent="0.3">
      <c r="A77" s="5" t="s">
        <v>78</v>
      </c>
      <c r="B77" s="8">
        <v>19248.12</v>
      </c>
      <c r="C77" s="6">
        <v>0.129</v>
      </c>
      <c r="D77" s="7">
        <v>2483.0100000000002</v>
      </c>
    </row>
    <row r="78" spans="1:4" ht="18.75" x14ac:dyDescent="0.3">
      <c r="A78" s="5" t="s">
        <v>79</v>
      </c>
      <c r="B78" s="8">
        <v>15949</v>
      </c>
      <c r="C78" s="6">
        <v>0.125</v>
      </c>
      <c r="D78" s="7">
        <v>1993.63</v>
      </c>
    </row>
    <row r="79" spans="1:4" ht="18.75" x14ac:dyDescent="0.3">
      <c r="A79" s="5" t="s">
        <v>80</v>
      </c>
      <c r="B79" s="6">
        <v>0</v>
      </c>
      <c r="C79" s="6">
        <v>8.8499999999999995E-2</v>
      </c>
      <c r="D79" s="7">
        <v>0</v>
      </c>
    </row>
    <row r="80" spans="1:4" ht="18.75" x14ac:dyDescent="0.3">
      <c r="A80" s="5" t="s">
        <v>81</v>
      </c>
      <c r="B80" s="8">
        <v>149725.74</v>
      </c>
      <c r="C80" s="6">
        <v>9.4600000000000004E-2</v>
      </c>
      <c r="D80" s="7">
        <v>14164.06</v>
      </c>
    </row>
    <row r="81" spans="1:4" ht="18.75" x14ac:dyDescent="0.3">
      <c r="A81" s="5" t="s">
        <v>82</v>
      </c>
      <c r="B81" s="6">
        <v>733</v>
      </c>
      <c r="C81" s="6">
        <v>0.125</v>
      </c>
      <c r="D81" s="7">
        <v>91.63</v>
      </c>
    </row>
    <row r="82" spans="1:4" ht="18.75" x14ac:dyDescent="0.3">
      <c r="A82" s="5" t="s">
        <v>90</v>
      </c>
      <c r="B82" s="6">
        <v>244</v>
      </c>
      <c r="C82" s="6">
        <v>0.25800000000000001</v>
      </c>
      <c r="D82" s="7">
        <v>62.95</v>
      </c>
    </row>
    <row r="83" spans="1:4" ht="18.75" x14ac:dyDescent="0.3">
      <c r="A83" s="5" t="s">
        <v>83</v>
      </c>
      <c r="B83" s="8">
        <v>69764.17</v>
      </c>
      <c r="C83" s="6">
        <v>0.14530000000000001</v>
      </c>
      <c r="D83" s="7">
        <v>10136.73</v>
      </c>
    </row>
    <row r="84" spans="1:4" ht="18.75" x14ac:dyDescent="0.3">
      <c r="A84" s="5" t="s">
        <v>84</v>
      </c>
      <c r="B84" s="8">
        <v>17313.310000000001</v>
      </c>
      <c r="C84" s="6">
        <v>0.27100000000000002</v>
      </c>
      <c r="D84" s="7">
        <v>4691.91</v>
      </c>
    </row>
    <row r="85" spans="1:4" ht="18.75" x14ac:dyDescent="0.3">
      <c r="A85" s="5" t="s">
        <v>85</v>
      </c>
      <c r="B85" s="8">
        <v>119075.96</v>
      </c>
      <c r="C85" s="6">
        <v>0.24</v>
      </c>
      <c r="D85" s="7">
        <v>28578.23</v>
      </c>
    </row>
    <row r="86" spans="1:4" ht="18.75" x14ac:dyDescent="0.3">
      <c r="A86" s="5" t="s">
        <v>86</v>
      </c>
      <c r="B86" s="8">
        <v>25536.400000000001</v>
      </c>
      <c r="C86" s="6">
        <v>0.3</v>
      </c>
      <c r="D86" s="7">
        <v>7660.92</v>
      </c>
    </row>
    <row r="87" spans="1:4" ht="19.5" thickBot="1" x14ac:dyDescent="0.35">
      <c r="A87" s="5" t="s">
        <v>87</v>
      </c>
      <c r="B87" s="8">
        <v>190905.45</v>
      </c>
      <c r="C87" s="6">
        <v>0.16</v>
      </c>
      <c r="D87" s="7">
        <v>30544.87</v>
      </c>
    </row>
    <row r="88" spans="1:4" ht="19.5" thickTop="1" x14ac:dyDescent="0.3">
      <c r="A88" s="9" t="s">
        <v>88</v>
      </c>
      <c r="B88" s="10">
        <f>SUM(B7:B87)</f>
        <v>7080069.3100000024</v>
      </c>
      <c r="C88" s="11"/>
      <c r="D88" s="10">
        <f>SUM(D7:D87)</f>
        <v>1070149.5400000003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77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2C7FD-A323-43B7-9250-68C5EA1A7DCD}">
  <dimension ref="A1:D87"/>
  <sheetViews>
    <sheetView showGridLines="0" workbookViewId="0">
      <selection activeCell="A5" sqref="A5:A6"/>
    </sheetView>
  </sheetViews>
  <sheetFormatPr defaultRowHeight="15" x14ac:dyDescent="0.25"/>
  <cols>
    <col min="1" max="1" width="57.4257812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1</v>
      </c>
    </row>
    <row r="4" spans="1:4" x14ac:dyDescent="0.25">
      <c r="A4" s="2" t="s">
        <v>96</v>
      </c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6">
        <v>243</v>
      </c>
      <c r="C7" s="6">
        <v>0.24</v>
      </c>
      <c r="D7" s="7">
        <v>58.32</v>
      </c>
    </row>
    <row r="8" spans="1:4" ht="18.75" x14ac:dyDescent="0.3">
      <c r="A8" s="5" t="s">
        <v>8</v>
      </c>
      <c r="B8" s="8">
        <v>152795.07999999999</v>
      </c>
      <c r="C8" s="6">
        <v>8.8700000000000001E-2</v>
      </c>
      <c r="D8" s="7">
        <v>13552.92</v>
      </c>
    </row>
    <row r="9" spans="1:4" ht="18.75" x14ac:dyDescent="0.3">
      <c r="A9" s="5" t="s">
        <v>9</v>
      </c>
      <c r="B9" s="6">
        <v>140.03</v>
      </c>
      <c r="C9" s="6">
        <v>0.3</v>
      </c>
      <c r="D9" s="7">
        <v>42.01</v>
      </c>
    </row>
    <row r="10" spans="1:4" ht="18.75" x14ac:dyDescent="0.3">
      <c r="A10" s="5" t="s">
        <v>10</v>
      </c>
      <c r="B10" s="8">
        <v>183772.91</v>
      </c>
      <c r="C10" s="6">
        <v>0.1469</v>
      </c>
      <c r="D10" s="7">
        <v>26996.240000000002</v>
      </c>
    </row>
    <row r="11" spans="1:4" ht="18.75" x14ac:dyDescent="0.3">
      <c r="A11" s="5" t="s">
        <v>11</v>
      </c>
      <c r="B11" s="8">
        <v>70701.41</v>
      </c>
      <c r="C11" s="6">
        <v>0.125</v>
      </c>
      <c r="D11" s="7">
        <v>8837.68</v>
      </c>
    </row>
    <row r="12" spans="1:4" ht="18.75" x14ac:dyDescent="0.3">
      <c r="A12" s="5" t="s">
        <v>12</v>
      </c>
      <c r="B12" s="8">
        <v>16090</v>
      </c>
      <c r="C12" s="6">
        <v>0.27100000000000002</v>
      </c>
      <c r="D12" s="7">
        <v>4360.3900000000003</v>
      </c>
    </row>
    <row r="13" spans="1:4" ht="18.75" x14ac:dyDescent="0.3">
      <c r="A13" s="5" t="s">
        <v>13</v>
      </c>
      <c r="B13" s="8">
        <v>50626.55</v>
      </c>
      <c r="C13" s="6">
        <v>0.1087</v>
      </c>
      <c r="D13" s="7">
        <v>5503.11</v>
      </c>
    </row>
    <row r="14" spans="1:4" ht="18.75" x14ac:dyDescent="0.3">
      <c r="A14" s="5" t="s">
        <v>14</v>
      </c>
      <c r="B14" s="8">
        <v>120388.96</v>
      </c>
      <c r="C14" s="6">
        <v>8.4900000000000003E-2</v>
      </c>
      <c r="D14" s="7">
        <v>10221.02</v>
      </c>
    </row>
    <row r="15" spans="1:4" ht="18.75" x14ac:dyDescent="0.3">
      <c r="A15" s="5" t="s">
        <v>15</v>
      </c>
      <c r="B15" s="8">
        <v>75569.94</v>
      </c>
      <c r="C15" s="6">
        <v>0.27100000000000002</v>
      </c>
      <c r="D15" s="7">
        <v>20479.45</v>
      </c>
    </row>
    <row r="16" spans="1:4" ht="18.75" x14ac:dyDescent="0.3">
      <c r="A16" s="5" t="s">
        <v>16</v>
      </c>
      <c r="B16" s="8">
        <v>86543.55</v>
      </c>
      <c r="C16" s="6">
        <v>8.6999999999999994E-2</v>
      </c>
      <c r="D16" s="7">
        <v>7529.29</v>
      </c>
    </row>
    <row r="17" spans="1:4" ht="18.75" x14ac:dyDescent="0.3">
      <c r="A17" s="5" t="s">
        <v>17</v>
      </c>
      <c r="B17" s="6">
        <v>881.82</v>
      </c>
      <c r="C17" s="6">
        <v>0.24</v>
      </c>
      <c r="D17" s="7">
        <v>211.64</v>
      </c>
    </row>
    <row r="18" spans="1:4" ht="18.75" x14ac:dyDescent="0.3">
      <c r="A18" s="5" t="s">
        <v>18</v>
      </c>
      <c r="B18" s="8">
        <v>31690</v>
      </c>
      <c r="C18" s="6">
        <v>0.124</v>
      </c>
      <c r="D18" s="7">
        <v>3929.56</v>
      </c>
    </row>
    <row r="19" spans="1:4" ht="18.75" x14ac:dyDescent="0.3">
      <c r="A19" s="5" t="s">
        <v>19</v>
      </c>
      <c r="B19" s="8">
        <v>171632.24</v>
      </c>
      <c r="C19" s="6">
        <v>0.1333</v>
      </c>
      <c r="D19" s="7">
        <v>22878.58</v>
      </c>
    </row>
    <row r="20" spans="1:4" ht="18.75" x14ac:dyDescent="0.3">
      <c r="A20" s="5" t="s">
        <v>20</v>
      </c>
      <c r="B20" s="8">
        <v>37311.660000000003</v>
      </c>
      <c r="C20" s="6">
        <v>0.14410000000000001</v>
      </c>
      <c r="D20" s="7">
        <v>5376.61</v>
      </c>
    </row>
    <row r="21" spans="1:4" ht="18.75" x14ac:dyDescent="0.3">
      <c r="A21" s="5" t="s">
        <v>21</v>
      </c>
      <c r="B21" s="8">
        <v>97148</v>
      </c>
      <c r="C21" s="6">
        <v>0.16</v>
      </c>
      <c r="D21" s="7">
        <v>15543.68</v>
      </c>
    </row>
    <row r="22" spans="1:4" ht="18.75" x14ac:dyDescent="0.3">
      <c r="A22" s="5" t="s">
        <v>22</v>
      </c>
      <c r="B22" s="8">
        <v>60385.09</v>
      </c>
      <c r="C22" s="6">
        <v>0.24</v>
      </c>
      <c r="D22" s="7">
        <v>14492.42</v>
      </c>
    </row>
    <row r="23" spans="1:4" ht="18.75" x14ac:dyDescent="0.3">
      <c r="A23" s="5" t="s">
        <v>23</v>
      </c>
      <c r="B23" s="8">
        <v>38032.58</v>
      </c>
      <c r="C23" s="6">
        <v>0.24</v>
      </c>
      <c r="D23" s="7">
        <v>9127.82</v>
      </c>
    </row>
    <row r="24" spans="1:4" ht="18.75" x14ac:dyDescent="0.3">
      <c r="A24" s="5" t="s">
        <v>24</v>
      </c>
      <c r="B24" s="8">
        <v>156154.97</v>
      </c>
      <c r="C24" s="6">
        <v>0.27100000000000002</v>
      </c>
      <c r="D24" s="7">
        <v>42318</v>
      </c>
    </row>
    <row r="25" spans="1:4" ht="18.75" x14ac:dyDescent="0.3">
      <c r="A25" s="5" t="s">
        <v>25</v>
      </c>
      <c r="B25" s="8">
        <v>52670.46</v>
      </c>
      <c r="C25" s="6">
        <v>0.24</v>
      </c>
      <c r="D25" s="7">
        <v>12640.91</v>
      </c>
    </row>
    <row r="26" spans="1:4" ht="18.75" x14ac:dyDescent="0.3">
      <c r="A26" s="5" t="s">
        <v>26</v>
      </c>
      <c r="B26" s="8">
        <v>17493.810000000001</v>
      </c>
      <c r="C26" s="6">
        <v>0.27100000000000002</v>
      </c>
      <c r="D26" s="7">
        <v>4740.82</v>
      </c>
    </row>
    <row r="27" spans="1:4" ht="18.75" x14ac:dyDescent="0.3">
      <c r="A27" s="5" t="s">
        <v>27</v>
      </c>
      <c r="B27" s="8">
        <v>33074.33</v>
      </c>
      <c r="C27" s="6">
        <v>0.27100000000000002</v>
      </c>
      <c r="D27" s="7">
        <v>8963.14</v>
      </c>
    </row>
    <row r="28" spans="1:4" ht="18.75" x14ac:dyDescent="0.3">
      <c r="A28" s="5" t="s">
        <v>28</v>
      </c>
      <c r="B28" s="8">
        <v>56407.03</v>
      </c>
      <c r="C28" s="6">
        <v>0.3</v>
      </c>
      <c r="D28" s="7">
        <v>16922.11</v>
      </c>
    </row>
    <row r="29" spans="1:4" ht="18.75" x14ac:dyDescent="0.3">
      <c r="A29" s="5" t="s">
        <v>29</v>
      </c>
      <c r="B29" s="8">
        <v>139546.66</v>
      </c>
      <c r="C29" s="6">
        <v>9.0800000000000006E-2</v>
      </c>
      <c r="D29" s="7">
        <v>12670.84</v>
      </c>
    </row>
    <row r="30" spans="1:4" ht="18.75" x14ac:dyDescent="0.3">
      <c r="A30" s="5" t="s">
        <v>30</v>
      </c>
      <c r="B30" s="8">
        <v>20272.080000000002</v>
      </c>
      <c r="C30" s="6">
        <v>9.2999999999999999E-2</v>
      </c>
      <c r="D30" s="7">
        <v>1885.3</v>
      </c>
    </row>
    <row r="31" spans="1:4" ht="18.75" x14ac:dyDescent="0.3">
      <c r="A31" s="5" t="s">
        <v>31</v>
      </c>
      <c r="B31" s="8">
        <v>18153.3</v>
      </c>
      <c r="C31" s="6">
        <v>0.3</v>
      </c>
      <c r="D31" s="7">
        <v>5445.99</v>
      </c>
    </row>
    <row r="32" spans="1:4" ht="18.75" x14ac:dyDescent="0.3">
      <c r="A32" s="5" t="s">
        <v>32</v>
      </c>
      <c r="B32" s="6">
        <v>0</v>
      </c>
      <c r="C32" s="6">
        <v>0.16</v>
      </c>
      <c r="D32" s="7">
        <v>0</v>
      </c>
    </row>
    <row r="33" spans="1:4" ht="18.75" x14ac:dyDescent="0.3">
      <c r="A33" s="5" t="s">
        <v>33</v>
      </c>
      <c r="B33" s="8">
        <v>64915.47</v>
      </c>
      <c r="C33" s="6">
        <v>0.1469</v>
      </c>
      <c r="D33" s="7">
        <v>9536.08</v>
      </c>
    </row>
    <row r="34" spans="1:4" ht="18.75" x14ac:dyDescent="0.3">
      <c r="A34" s="5" t="s">
        <v>34</v>
      </c>
      <c r="B34" s="8">
        <v>82017.45</v>
      </c>
      <c r="C34" s="6">
        <v>0.14530000000000001</v>
      </c>
      <c r="D34" s="7">
        <v>11917.14</v>
      </c>
    </row>
    <row r="35" spans="1:4" ht="18.75" x14ac:dyDescent="0.3">
      <c r="A35" s="5" t="s">
        <v>35</v>
      </c>
      <c r="B35" s="8">
        <v>64253.54</v>
      </c>
      <c r="C35" s="6">
        <v>8.8900000000000007E-2</v>
      </c>
      <c r="D35" s="7">
        <v>5712.14</v>
      </c>
    </row>
    <row r="36" spans="1:4" ht="18.75" x14ac:dyDescent="0.3">
      <c r="A36" s="5" t="s">
        <v>36</v>
      </c>
      <c r="B36" s="8">
        <v>66841.98</v>
      </c>
      <c r="C36" s="6">
        <v>0.10199999999999999</v>
      </c>
      <c r="D36" s="7">
        <v>6817.88</v>
      </c>
    </row>
    <row r="37" spans="1:4" ht="18.75" x14ac:dyDescent="0.3">
      <c r="A37" s="5" t="s">
        <v>37</v>
      </c>
      <c r="B37" s="8">
        <v>148013.07</v>
      </c>
      <c r="C37" s="6">
        <v>8.5699999999999998E-2</v>
      </c>
      <c r="D37" s="7">
        <v>12684.72</v>
      </c>
    </row>
    <row r="38" spans="1:4" ht="18.75" x14ac:dyDescent="0.3">
      <c r="A38" s="5" t="s">
        <v>38</v>
      </c>
      <c r="B38" s="6">
        <v>0</v>
      </c>
      <c r="C38" s="6">
        <v>0.25800000000000001</v>
      </c>
      <c r="D38" s="7">
        <v>0</v>
      </c>
    </row>
    <row r="39" spans="1:4" ht="18.75" x14ac:dyDescent="0.3">
      <c r="A39" s="5" t="s">
        <v>39</v>
      </c>
      <c r="B39" s="8">
        <v>11781</v>
      </c>
      <c r="C39" s="6">
        <v>0.19900000000000001</v>
      </c>
      <c r="D39" s="7">
        <v>2344.42</v>
      </c>
    </row>
    <row r="40" spans="1:4" ht="18.75" x14ac:dyDescent="0.3">
      <c r="A40" s="5" t="s">
        <v>40</v>
      </c>
      <c r="B40" s="6">
        <v>126</v>
      </c>
      <c r="C40" s="6">
        <v>0.27100000000000002</v>
      </c>
      <c r="D40" s="7">
        <v>34.15</v>
      </c>
    </row>
    <row r="41" spans="1:4" ht="18.75" x14ac:dyDescent="0.3">
      <c r="A41" s="5" t="s">
        <v>41</v>
      </c>
      <c r="B41" s="8">
        <v>155394.81</v>
      </c>
      <c r="C41" s="6">
        <v>0.16</v>
      </c>
      <c r="D41" s="7">
        <v>24863.17</v>
      </c>
    </row>
    <row r="42" spans="1:4" ht="18.75" x14ac:dyDescent="0.3">
      <c r="A42" s="5" t="s">
        <v>42</v>
      </c>
      <c r="B42" s="8">
        <v>88107.21</v>
      </c>
      <c r="C42" s="6">
        <v>8.9899999999999994E-2</v>
      </c>
      <c r="D42" s="7">
        <v>7920.84</v>
      </c>
    </row>
    <row r="43" spans="1:4" ht="18.75" x14ac:dyDescent="0.3">
      <c r="A43" s="5" t="s">
        <v>43</v>
      </c>
      <c r="B43" s="6">
        <v>810.96</v>
      </c>
      <c r="C43" s="6">
        <v>0.24</v>
      </c>
      <c r="D43" s="7">
        <v>194.63</v>
      </c>
    </row>
    <row r="44" spans="1:4" ht="18.75" x14ac:dyDescent="0.3">
      <c r="A44" s="5" t="s">
        <v>44</v>
      </c>
      <c r="B44" s="6">
        <v>747.1</v>
      </c>
      <c r="C44" s="6">
        <v>0.3</v>
      </c>
      <c r="D44" s="7">
        <v>224.13</v>
      </c>
    </row>
    <row r="45" spans="1:4" ht="18.75" x14ac:dyDescent="0.3">
      <c r="A45" s="5" t="s">
        <v>45</v>
      </c>
      <c r="B45" s="8">
        <v>76480.850000000006</v>
      </c>
      <c r="C45" s="6">
        <v>0.27100000000000002</v>
      </c>
      <c r="D45" s="7">
        <v>20726.310000000001</v>
      </c>
    </row>
    <row r="46" spans="1:4" ht="18.75" x14ac:dyDescent="0.3">
      <c r="A46" s="5" t="s">
        <v>46</v>
      </c>
      <c r="B46" s="8">
        <v>11704.16</v>
      </c>
      <c r="C46" s="6">
        <v>0.154</v>
      </c>
      <c r="D46" s="7">
        <v>1802.44</v>
      </c>
    </row>
    <row r="47" spans="1:4" ht="18.75" x14ac:dyDescent="0.3">
      <c r="A47" s="5" t="s">
        <v>47</v>
      </c>
      <c r="B47" s="8">
        <v>11484.78</v>
      </c>
      <c r="C47" s="6">
        <v>0.155</v>
      </c>
      <c r="D47" s="7">
        <v>1780.14</v>
      </c>
    </row>
    <row r="48" spans="1:4" ht="18.75" x14ac:dyDescent="0.3">
      <c r="A48" s="5" t="s">
        <v>48</v>
      </c>
      <c r="B48" s="8">
        <v>61144.42</v>
      </c>
      <c r="C48" s="6">
        <v>0.11119999999999999</v>
      </c>
      <c r="D48" s="7">
        <v>6799.26</v>
      </c>
    </row>
    <row r="49" spans="1:4" ht="18.75" x14ac:dyDescent="0.3">
      <c r="A49" s="5" t="s">
        <v>49</v>
      </c>
      <c r="B49" s="8">
        <v>29740.799999999999</v>
      </c>
      <c r="C49" s="6">
        <v>0.14530000000000001</v>
      </c>
      <c r="D49" s="7">
        <v>4321.34</v>
      </c>
    </row>
    <row r="50" spans="1:4" ht="18.75" x14ac:dyDescent="0.3">
      <c r="A50" s="5" t="s">
        <v>50</v>
      </c>
      <c r="B50" s="8">
        <v>22433.79</v>
      </c>
      <c r="C50" s="6">
        <v>0.10970000000000001</v>
      </c>
      <c r="D50" s="7">
        <v>2460.9899999999998</v>
      </c>
    </row>
    <row r="51" spans="1:4" ht="18.75" x14ac:dyDescent="0.3">
      <c r="A51" s="5" t="s">
        <v>51</v>
      </c>
      <c r="B51" s="8">
        <v>241422.24</v>
      </c>
      <c r="C51" s="6">
        <v>0.20499999999999999</v>
      </c>
      <c r="D51" s="7">
        <v>49491.56</v>
      </c>
    </row>
    <row r="52" spans="1:4" ht="18.75" x14ac:dyDescent="0.3">
      <c r="A52" s="5" t="s">
        <v>52</v>
      </c>
      <c r="B52" s="8">
        <v>122485.42</v>
      </c>
      <c r="C52" s="6">
        <v>8.1900000000000001E-2</v>
      </c>
      <c r="D52" s="7">
        <v>10031.56</v>
      </c>
    </row>
    <row r="53" spans="1:4" ht="18.75" x14ac:dyDescent="0.3">
      <c r="A53" s="5" t="s">
        <v>53</v>
      </c>
      <c r="B53" s="8">
        <v>116270</v>
      </c>
      <c r="C53" s="6">
        <v>0.1469</v>
      </c>
      <c r="D53" s="7">
        <v>17080.060000000001</v>
      </c>
    </row>
    <row r="54" spans="1:4" ht="18.75" x14ac:dyDescent="0.3">
      <c r="A54" s="5" t="s">
        <v>54</v>
      </c>
      <c r="B54" s="8">
        <v>97069.68</v>
      </c>
      <c r="C54" s="6">
        <v>0.12870000000000001</v>
      </c>
      <c r="D54" s="7">
        <v>12492.87</v>
      </c>
    </row>
    <row r="55" spans="1:4" ht="18.75" x14ac:dyDescent="0.3">
      <c r="A55" s="5" t="s">
        <v>55</v>
      </c>
      <c r="B55" s="8">
        <v>70321.350000000006</v>
      </c>
      <c r="C55" s="6" t="s">
        <v>56</v>
      </c>
      <c r="D55" s="7">
        <v>8967.3799999999992</v>
      </c>
    </row>
    <row r="56" spans="1:4" ht="18.75" x14ac:dyDescent="0.3">
      <c r="A56" s="5" t="s">
        <v>57</v>
      </c>
      <c r="B56" s="6">
        <v>154.72</v>
      </c>
      <c r="C56" s="6">
        <v>0.24</v>
      </c>
      <c r="D56" s="7">
        <v>37.130000000000003</v>
      </c>
    </row>
    <row r="57" spans="1:4" ht="18.75" x14ac:dyDescent="0.3">
      <c r="A57" s="5" t="s">
        <v>58</v>
      </c>
      <c r="B57" s="8">
        <v>85906.31</v>
      </c>
      <c r="C57" s="6">
        <v>0.1338</v>
      </c>
      <c r="D57" s="7">
        <v>11494.26</v>
      </c>
    </row>
    <row r="58" spans="1:4" ht="18.75" x14ac:dyDescent="0.3">
      <c r="A58" s="5" t="s">
        <v>59</v>
      </c>
      <c r="B58" s="8">
        <v>69630.78</v>
      </c>
      <c r="C58" s="6">
        <v>0.1096</v>
      </c>
      <c r="D58" s="7">
        <v>7631.53</v>
      </c>
    </row>
    <row r="59" spans="1:4" ht="18.75" x14ac:dyDescent="0.3">
      <c r="A59" s="5" t="s">
        <v>60</v>
      </c>
      <c r="B59" s="6">
        <v>0</v>
      </c>
      <c r="C59" s="6">
        <v>0.1469</v>
      </c>
      <c r="D59" s="7">
        <v>0</v>
      </c>
    </row>
    <row r="60" spans="1:4" ht="18.75" x14ac:dyDescent="0.3">
      <c r="A60" s="5" t="s">
        <v>61</v>
      </c>
      <c r="B60" s="8">
        <v>29897.7</v>
      </c>
      <c r="C60" s="6">
        <v>0.12</v>
      </c>
      <c r="D60" s="7">
        <v>3587.72</v>
      </c>
    </row>
    <row r="61" spans="1:4" ht="18.75" x14ac:dyDescent="0.3">
      <c r="A61" s="5" t="s">
        <v>62</v>
      </c>
      <c r="B61" s="8">
        <v>101224.33</v>
      </c>
      <c r="C61" s="6">
        <v>9.0999999999999998E-2</v>
      </c>
      <c r="D61" s="7">
        <v>9211.41</v>
      </c>
    </row>
    <row r="62" spans="1:4" ht="18.75" x14ac:dyDescent="0.3">
      <c r="A62" s="5" t="s">
        <v>63</v>
      </c>
      <c r="B62" s="8">
        <v>48861</v>
      </c>
      <c r="C62" s="6">
        <v>0.24</v>
      </c>
      <c r="D62" s="7">
        <v>11726.64</v>
      </c>
    </row>
    <row r="63" spans="1:4" ht="18.75" x14ac:dyDescent="0.3">
      <c r="A63" s="5" t="s">
        <v>64</v>
      </c>
      <c r="B63" s="8">
        <v>104844.51</v>
      </c>
      <c r="C63" s="6">
        <v>0.3</v>
      </c>
      <c r="D63" s="7">
        <v>31453.35</v>
      </c>
    </row>
    <row r="64" spans="1:4" ht="18.75" x14ac:dyDescent="0.3">
      <c r="A64" s="5" t="s">
        <v>65</v>
      </c>
      <c r="B64" s="8">
        <v>23595.119999999999</v>
      </c>
      <c r="C64" s="6">
        <v>0.3</v>
      </c>
      <c r="D64" s="7">
        <v>7078.54</v>
      </c>
    </row>
    <row r="65" spans="1:4" ht="18.75" x14ac:dyDescent="0.3">
      <c r="A65" s="5" t="s">
        <v>66</v>
      </c>
      <c r="B65" s="8">
        <v>34942.14</v>
      </c>
      <c r="C65" s="6">
        <v>0.27100000000000002</v>
      </c>
      <c r="D65" s="7">
        <v>9469.32</v>
      </c>
    </row>
    <row r="66" spans="1:4" ht="18.75" x14ac:dyDescent="0.3">
      <c r="A66" s="5" t="s">
        <v>67</v>
      </c>
      <c r="B66" s="8">
        <v>33519.67</v>
      </c>
      <c r="C66" s="6">
        <v>0.24</v>
      </c>
      <c r="D66" s="7">
        <v>8044.72</v>
      </c>
    </row>
    <row r="67" spans="1:4" ht="18.75" x14ac:dyDescent="0.3">
      <c r="A67" s="5" t="s">
        <v>68</v>
      </c>
      <c r="B67" s="8">
        <v>54726.3</v>
      </c>
      <c r="C67" s="6">
        <v>0.1106</v>
      </c>
      <c r="D67" s="7">
        <v>6052.73</v>
      </c>
    </row>
    <row r="68" spans="1:4" ht="18.75" x14ac:dyDescent="0.3">
      <c r="A68" s="5" t="s">
        <v>69</v>
      </c>
      <c r="B68" s="8">
        <v>142260.78</v>
      </c>
      <c r="C68" s="6">
        <v>8.1799999999999998E-2</v>
      </c>
      <c r="D68" s="7">
        <v>11636.93</v>
      </c>
    </row>
    <row r="69" spans="1:4" ht="18.75" x14ac:dyDescent="0.3">
      <c r="A69" s="5" t="s">
        <v>70</v>
      </c>
      <c r="B69" s="8">
        <v>140345.12</v>
      </c>
      <c r="C69" s="6">
        <v>9.1800000000000007E-2</v>
      </c>
      <c r="D69" s="7">
        <v>12883.68</v>
      </c>
    </row>
    <row r="70" spans="1:4" ht="18.75" x14ac:dyDescent="0.3">
      <c r="A70" s="5" t="s">
        <v>71</v>
      </c>
      <c r="B70" s="8">
        <v>41193.769999999997</v>
      </c>
      <c r="C70" s="6">
        <v>0.14399999999999999</v>
      </c>
      <c r="D70" s="7">
        <v>5931.9</v>
      </c>
    </row>
    <row r="71" spans="1:4" ht="18.75" x14ac:dyDescent="0.3">
      <c r="A71" s="5" t="s">
        <v>72</v>
      </c>
      <c r="B71" s="8">
        <v>40787.18</v>
      </c>
      <c r="C71" s="6">
        <v>0.3</v>
      </c>
      <c r="D71" s="7">
        <v>12236.15</v>
      </c>
    </row>
    <row r="72" spans="1:4" ht="18.75" x14ac:dyDescent="0.3">
      <c r="A72" s="5" t="s">
        <v>73</v>
      </c>
      <c r="B72" s="8">
        <v>38265.81</v>
      </c>
      <c r="C72" s="6">
        <v>0.27100000000000002</v>
      </c>
      <c r="D72" s="7">
        <v>10370.030000000001</v>
      </c>
    </row>
    <row r="73" spans="1:4" ht="18.75" x14ac:dyDescent="0.3">
      <c r="A73" s="5" t="s">
        <v>74</v>
      </c>
      <c r="B73" s="8">
        <v>286050.33</v>
      </c>
      <c r="C73" s="6">
        <v>0.20380000000000001</v>
      </c>
      <c r="D73" s="7">
        <v>58297.06</v>
      </c>
    </row>
    <row r="74" spans="1:4" ht="18.75" x14ac:dyDescent="0.3">
      <c r="A74" s="5" t="s">
        <v>75</v>
      </c>
      <c r="B74" s="6">
        <v>0</v>
      </c>
      <c r="C74" s="6">
        <v>0.25800000000000001</v>
      </c>
      <c r="D74" s="7">
        <v>0</v>
      </c>
    </row>
    <row r="75" spans="1:4" ht="18.75" x14ac:dyDescent="0.3">
      <c r="A75" s="5" t="s">
        <v>76</v>
      </c>
      <c r="B75" s="8">
        <v>1292.32</v>
      </c>
      <c r="C75" s="6">
        <v>0.125</v>
      </c>
      <c r="D75" s="7">
        <v>161.54</v>
      </c>
    </row>
    <row r="76" spans="1:4" ht="18.75" x14ac:dyDescent="0.3">
      <c r="A76" s="5" t="s">
        <v>77</v>
      </c>
      <c r="B76" s="8">
        <v>135362.63</v>
      </c>
      <c r="C76" s="6">
        <v>8.7800000000000003E-2</v>
      </c>
      <c r="D76" s="7">
        <v>11884.84</v>
      </c>
    </row>
    <row r="77" spans="1:4" ht="18.75" x14ac:dyDescent="0.3">
      <c r="A77" s="5" t="s">
        <v>78</v>
      </c>
      <c r="B77" s="8">
        <v>13772.67</v>
      </c>
      <c r="C77" s="6">
        <v>0.129</v>
      </c>
      <c r="D77" s="7">
        <v>1776.67</v>
      </c>
    </row>
    <row r="78" spans="1:4" ht="18.75" x14ac:dyDescent="0.3">
      <c r="A78" s="5" t="s">
        <v>79</v>
      </c>
      <c r="B78" s="8">
        <v>124884</v>
      </c>
      <c r="C78" s="6">
        <v>0.125</v>
      </c>
      <c r="D78" s="7">
        <v>15610.5</v>
      </c>
    </row>
    <row r="79" spans="1:4" ht="18.75" x14ac:dyDescent="0.3">
      <c r="A79" s="5" t="s">
        <v>80</v>
      </c>
      <c r="B79" s="6">
        <v>0</v>
      </c>
      <c r="C79" s="6">
        <v>8.8499999999999995E-2</v>
      </c>
      <c r="D79" s="7">
        <v>0</v>
      </c>
    </row>
    <row r="80" spans="1:4" ht="18.75" x14ac:dyDescent="0.3">
      <c r="A80" s="5" t="s">
        <v>81</v>
      </c>
      <c r="B80" s="8">
        <v>87231.48</v>
      </c>
      <c r="C80" s="6">
        <v>9.4600000000000004E-2</v>
      </c>
      <c r="D80" s="7">
        <v>8252.1</v>
      </c>
    </row>
    <row r="81" spans="1:4" ht="18.75" x14ac:dyDescent="0.3">
      <c r="A81" s="5" t="s">
        <v>82</v>
      </c>
      <c r="B81" s="8">
        <v>38194</v>
      </c>
      <c r="C81" s="6">
        <v>0.125</v>
      </c>
      <c r="D81" s="7">
        <v>4774.25</v>
      </c>
    </row>
    <row r="82" spans="1:4" ht="18.75" x14ac:dyDescent="0.3">
      <c r="A82" s="5" t="s">
        <v>83</v>
      </c>
      <c r="B82" s="8">
        <v>51997.33</v>
      </c>
      <c r="C82" s="6">
        <v>0.14530000000000001</v>
      </c>
      <c r="D82" s="7">
        <v>7555.21</v>
      </c>
    </row>
    <row r="83" spans="1:4" ht="18.75" x14ac:dyDescent="0.3">
      <c r="A83" s="5" t="s">
        <v>84</v>
      </c>
      <c r="B83" s="8">
        <v>60477.83</v>
      </c>
      <c r="C83" s="6">
        <v>0.27100000000000002</v>
      </c>
      <c r="D83" s="7">
        <v>16389.490000000002</v>
      </c>
    </row>
    <row r="84" spans="1:4" ht="18.75" x14ac:dyDescent="0.3">
      <c r="A84" s="5" t="s">
        <v>85</v>
      </c>
      <c r="B84" s="8">
        <v>73664.17</v>
      </c>
      <c r="C84" s="6">
        <v>0.24</v>
      </c>
      <c r="D84" s="7">
        <v>17679.400000000001</v>
      </c>
    </row>
    <row r="85" spans="1:4" ht="18.75" x14ac:dyDescent="0.3">
      <c r="A85" s="5" t="s">
        <v>86</v>
      </c>
      <c r="B85" s="8">
        <v>16287.1</v>
      </c>
      <c r="C85" s="6">
        <v>0.3</v>
      </c>
      <c r="D85" s="7">
        <v>4886.13</v>
      </c>
    </row>
    <row r="86" spans="1:4" ht="19.5" thickBot="1" x14ac:dyDescent="0.35">
      <c r="A86" s="5" t="s">
        <v>87</v>
      </c>
      <c r="B86" s="8">
        <v>203289.8</v>
      </c>
      <c r="C86" s="6">
        <v>0.16</v>
      </c>
      <c r="D86" s="7">
        <v>32526.37</v>
      </c>
    </row>
    <row r="87" spans="1:4" ht="19.5" thickTop="1" x14ac:dyDescent="0.3">
      <c r="A87" s="9" t="s">
        <v>88</v>
      </c>
      <c r="B87" s="10">
        <f>SUM(B7:B86)</f>
        <v>5313950.4400000004</v>
      </c>
      <c r="C87" s="11"/>
      <c r="D87" s="10">
        <f>SUM(D7:D86)</f>
        <v>831570.66000000015</v>
      </c>
    </row>
  </sheetData>
  <mergeCells count="3">
    <mergeCell ref="A5:A6"/>
    <mergeCell ref="B5:B6"/>
    <mergeCell ref="C5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Aug2026</vt:lpstr>
      <vt:lpstr>Jul2026</vt:lpstr>
      <vt:lpstr>Jun2026</vt:lpstr>
      <vt:lpstr>May2026</vt:lpstr>
      <vt:lpstr>Apr2026</vt:lpstr>
      <vt:lpstr>Mar2026</vt:lpstr>
      <vt:lpstr>Feb2026</vt:lpstr>
      <vt:lpstr>Jan2026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Drew</dc:creator>
  <cp:lastModifiedBy>Ioana Drew</cp:lastModifiedBy>
  <cp:lastPrinted>2026-09-01T15:37:23Z</cp:lastPrinted>
  <dcterms:created xsi:type="dcterms:W3CDTF">2026-02-02T20:52:14Z</dcterms:created>
  <dcterms:modified xsi:type="dcterms:W3CDTF">2026-09-01T15:42:11Z</dcterms:modified>
</cp:coreProperties>
</file>