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3_POWER BILLING - OTHER PROJECTS\RYEGATE\2-WEBSITE\"/>
    </mc:Choice>
  </mc:AlternateContent>
  <xr:revisionPtr revIDLastSave="0" documentId="8_{413D7F1E-187D-492B-B390-ABC857CBFF1D}" xr6:coauthVersionLast="47" xr6:coauthVersionMax="47" xr10:uidLastSave="{00000000-0000-0000-0000-000000000000}"/>
  <bookViews>
    <workbookView xWindow="4155" yWindow="1605" windowWidth="14280" windowHeight="17715" xr2:uid="{00000000-000D-0000-FFFF-FFFF00000000}"/>
  </bookViews>
  <sheets>
    <sheet name="RYEGATE - WEB SI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31" i="5"/>
  <c r="E30" i="5"/>
  <c r="E29" i="5"/>
  <c r="E28" i="5"/>
  <c r="E27" i="5"/>
  <c r="E26" i="5"/>
  <c r="E25" i="5"/>
  <c r="E24" i="5"/>
  <c r="E23" i="5"/>
  <c r="E22" i="5"/>
  <c r="E21" i="5"/>
  <c r="E20" i="5"/>
  <c r="E45" i="5" l="1"/>
  <c r="E44" i="5"/>
  <c r="E43" i="5"/>
  <c r="E42" i="5"/>
  <c r="E41" i="5"/>
  <c r="E40" i="5"/>
  <c r="E39" i="5"/>
  <c r="E38" i="5"/>
  <c r="E37" i="5"/>
  <c r="E36" i="5"/>
  <c r="E35" i="5"/>
  <c r="E34" i="5"/>
  <c r="E59" i="5"/>
  <c r="E58" i="5"/>
  <c r="E57" i="5"/>
  <c r="E56" i="5"/>
  <c r="E55" i="5"/>
  <c r="E54" i="5"/>
  <c r="E53" i="5"/>
  <c r="E52" i="5"/>
  <c r="E51" i="5"/>
  <c r="E50" i="5"/>
  <c r="E49" i="5"/>
  <c r="E48" i="5"/>
</calcChain>
</file>

<file path=xl/sharedStrings.xml><?xml version="1.0" encoding="utf-8"?>
<sst xmlns="http://schemas.openxmlformats.org/spreadsheetml/2006/main" count="54" uniqueCount="18">
  <si>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</si>
  <si>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</si>
  <si>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</si>
  <si>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</si>
  <si>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</si>
  <si>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</si>
  <si>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</si>
  <si>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</si>
  <si>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</si>
  <si>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</si>
  <si>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</si>
  <si>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</si>
  <si>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BASELOAD RENEWABLE POWER - RYEGATE PRODUCTION</t>
  </si>
  <si>
    <t>Month</t>
  </si>
  <si>
    <t>kWh</t>
  </si>
  <si>
    <t>Amount</t>
  </si>
  <si>
    <t>Dispatch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</si>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</sst>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235795"/>
      <name val="Garamond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7" borderId="10" applyNumberFormat="0" applyAlignment="0" applyProtection="0"/>
    <xf numFmtId="0" fontId="16" fillId="8" borderId="11" applyNumberFormat="0" applyAlignment="0" applyProtection="0"/>
    <xf numFmtId="0" fontId="17" fillId="8" borderId="10" applyNumberFormat="0" applyAlignment="0" applyProtection="0"/>
    <xf numFmtId="0" fontId="18" fillId="0" borderId="12" applyNumberFormat="0" applyFill="0" applyAlignment="0" applyProtection="0"/>
    <xf numFmtId="0" fontId="19" fillId="9" borderId="13" applyNumberFormat="0" applyAlignment="0" applyProtection="0"/>
    <xf numFmtId="0" fontId="20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5" fillId="6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44" fontId="5" fillId="0" borderId="0" xfId="1" applyFont="1"/>
    <xf numFmtId="0" fontId="5" fillId="0" borderId="0" xfId="0" applyFont="1"/>
    <xf numFmtId="49" fontId="5" fillId="0" borderId="0" xfId="0" applyNumberFormat="1" applyFont="1"/>
    <xf numFmtId="3" fontId="6" fillId="0" borderId="0" xfId="2" applyNumberFormat="1" applyFont="1"/>
    <xf numFmtId="44" fontId="7" fillId="0" borderId="0" xfId="1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" fontId="24" fillId="0" borderId="0" xfId="36" applyNumberFormat="1" applyAlignment="1">
      <alignment horizontal="center"/>
    </xf>
    <xf numFmtId="44" fontId="7" fillId="0" borderId="16" xfId="37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4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1" xr:uid="{F5481815-BCDF-4ABE-9A4D-61685E563E52}"/>
    <cellStyle name="60% - Accent2 2" xfId="42" xr:uid="{DC727356-2000-4ACA-876D-7A75E29E0CAE}"/>
    <cellStyle name="60% - Accent3 2" xfId="43" xr:uid="{B3407F1D-609A-45A2-B4E2-E73842004067}"/>
    <cellStyle name="60% - Accent4 2" xfId="44" xr:uid="{27B1BD97-CDDA-4E87-8856-5CEF8F3DA658}"/>
    <cellStyle name="60% - Accent5 2" xfId="45" xr:uid="{1F73C146-C8D5-4CDE-9C0A-5EEF359DFEA5}"/>
    <cellStyle name="60% - Accent6 2" xfId="46" xr:uid="{9FD2D7B1-4DFB-4A5A-8D0A-32DF4CD8D2D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37" xr:uid="{83C041A5-54A5-4E04-A862-970C06BA7D42}"/>
    <cellStyle name="Currency 3" xfId="38" xr:uid="{6E3B2DEA-65CF-44A5-A5E5-EFC3E54619D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0" xr:uid="{3E0A0460-0C99-437F-9B58-A868CA74EDCF}"/>
    <cellStyle name="Normal" xfId="0" builtinId="0"/>
    <cellStyle name="Normal 2" xfId="39" xr:uid="{7D4AAA3A-05CD-4E92-90EA-E1A83083AFE3}"/>
    <cellStyle name="Normal 2 2" xfId="2" xr:uid="{00000000-0005-0000-0000-000002000000}"/>
    <cellStyle name="Normal_f_ProductionData" xfId="36" xr:uid="{810C1A61-EE21-400A-B6BB-7D0C58FA04FA}"/>
    <cellStyle name="Note" xfId="15" builtinId="10" customBuiltin="1"/>
    <cellStyle name="Output" xfId="10" builtinId="21" customBuiltin="1"/>
    <cellStyle name="Title 2" xfId="47" xr:uid="{5BDB25EC-72E4-4698-8F88-5B73C7E6FCE8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35795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120" zoomScaleNormal="120" workbookViewId="0">
      <selection activeCell="A3" sqref="A3"/>
    </sheetView>
  </sheetViews>
  <sheetFormatPr defaultRowHeight="15" x14ac:dyDescent="0.25"/>
  <cols>
    <col min="1" max="1" width="20.140625" customWidth="1"/>
    <col min="2" max="2" width="14.42578125" customWidth="1"/>
    <col min="3" max="3" width="17.140625" customWidth="1"/>
    <col min="4" max="4" width="12.42578125" customWidth="1"/>
    <col min="5" max="5" width="17.140625" customWidth="1"/>
  </cols>
  <sheetData>
    <row r="1" spans="1:5" ht="18.75" x14ac:dyDescent="0.3">
      <c r="A1" s="18" t="s">
        <v>12</v>
      </c>
      <c r="B1" s="18"/>
      <c r="C1" s="18"/>
      <c r="D1" s="18"/>
      <c r="E1" s="18"/>
    </row>
    <row r="2" spans="1:5" ht="15.75" thickBot="1" x14ac:dyDescent="0.3">
      <c r="A2" s="2"/>
      <c r="B2" s="2"/>
      <c r="C2" s="2"/>
      <c r="D2" s="2"/>
      <c r="E2" s="2"/>
    </row>
    <row r="3" spans="1:5" ht="16.5" thickBot="1" x14ac:dyDescent="0.3">
      <c r="A3" s="12" t="s">
        <v>13</v>
      </c>
      <c r="B3" s="13" t="s">
        <v>14</v>
      </c>
      <c r="C3" s="13" t="s">
        <v>15</v>
      </c>
      <c r="D3" s="13" t="s">
        <v>16</v>
      </c>
      <c r="E3" s="14" t="s">
        <v>17</v>
      </c>
    </row>
    <row r="4" spans="1:5" ht="8.4499999999999993" customHeight="1" thickBot="1" x14ac:dyDescent="0.3">
      <c r="A4" s="3"/>
      <c r="B4" s="3"/>
      <c r="C4" s="3"/>
      <c r="D4" s="3"/>
      <c r="E4" s="3"/>
    </row>
    <row r="5" spans="1:5" ht="18.75" thickBot="1" x14ac:dyDescent="0.3">
      <c r="A5" s="22">
        <v>2026</v>
      </c>
      <c r="B5" s="23"/>
      <c r="C5" s="23"/>
      <c r="D5" s="23"/>
      <c r="E5" s="24"/>
    </row>
    <row r="6" spans="1:5" hidden="1" x14ac:dyDescent="0.25">
      <c r="A6" s="5" t="s">
        <v>11</v>
      </c>
      <c r="B6" s="6"/>
      <c r="C6" s="7"/>
      <c r="D6" s="8"/>
      <c r="E6" s="7">
        <f t="shared" ref="E6:E17" si="0">+C6</f>
        <v>0</v>
      </c>
    </row>
    <row r="7" spans="1:5" hidden="1" x14ac:dyDescent="0.25">
      <c r="A7" s="5" t="s">
        <v>10</v>
      </c>
      <c r="B7" s="10"/>
      <c r="C7" s="11"/>
      <c r="D7" s="8"/>
      <c r="E7" s="7">
        <f t="shared" si="0"/>
        <v>0</v>
      </c>
    </row>
    <row r="8" spans="1:5" hidden="1" x14ac:dyDescent="0.25">
      <c r="A8" s="5" t="s">
        <v>9</v>
      </c>
      <c r="B8" s="6"/>
      <c r="C8" s="7"/>
      <c r="D8" s="8"/>
      <c r="E8" s="7">
        <f t="shared" si="0"/>
        <v>0</v>
      </c>
    </row>
    <row r="9" spans="1:5" hidden="1" x14ac:dyDescent="0.25">
      <c r="A9" s="5" t="s">
        <v>8</v>
      </c>
      <c r="B9" s="6"/>
      <c r="C9" s="7"/>
      <c r="D9" s="8"/>
      <c r="E9" s="7">
        <f t="shared" si="0"/>
        <v>0</v>
      </c>
    </row>
    <row r="10" spans="1:5" hidden="1" x14ac:dyDescent="0.25">
      <c r="A10" s="5" t="s">
        <v>7</v>
      </c>
      <c r="B10" s="6"/>
      <c r="C10" s="7"/>
      <c r="D10" s="8"/>
      <c r="E10" s="7">
        <f t="shared" si="0"/>
        <v>0</v>
      </c>
    </row>
    <row r="11" spans="1:5" hidden="1" x14ac:dyDescent="0.25">
      <c r="A11" s="5" t="s">
        <v>6</v>
      </c>
      <c r="B11" s="6"/>
      <c r="C11" s="7"/>
      <c r="D11" s="8"/>
      <c r="E11" s="7">
        <f t="shared" si="0"/>
        <v>0</v>
      </c>
    </row>
    <row r="12" spans="1:5" hidden="1" x14ac:dyDescent="0.25">
      <c r="A12" s="5" t="s">
        <v>5</v>
      </c>
      <c r="B12" s="6"/>
      <c r="C12" s="7"/>
      <c r="D12" s="8"/>
      <c r="E12" s="7">
        <f t="shared" si="0"/>
        <v>0</v>
      </c>
    </row>
    <row r="13" spans="1:5" hidden="1" x14ac:dyDescent="0.25">
      <c r="A13" s="5" t="s">
        <v>4</v>
      </c>
      <c r="B13" s="6"/>
      <c r="C13" s="7"/>
      <c r="D13" s="8"/>
      <c r="E13" s="7">
        <f t="shared" si="0"/>
        <v>0</v>
      </c>
    </row>
    <row r="14" spans="1:5" x14ac:dyDescent="0.25">
      <c r="A14" s="5" t="s">
        <v>3</v>
      </c>
      <c r="B14" s="6">
        <v>14639903</v>
      </c>
      <c r="C14" s="7">
        <v>1484925.31</v>
      </c>
      <c r="D14" s="8"/>
      <c r="E14" s="7">
        <f t="shared" si="0"/>
        <v>1484925.31</v>
      </c>
    </row>
    <row r="15" spans="1:5" x14ac:dyDescent="0.25">
      <c r="A15" s="5" t="s">
        <v>2</v>
      </c>
      <c r="B15" s="17">
        <v>14680636.9</v>
      </c>
      <c r="C15" s="16">
        <v>1508288.64</v>
      </c>
      <c r="D15" s="8"/>
      <c r="E15" s="7">
        <f t="shared" si="0"/>
        <v>1508288.64</v>
      </c>
    </row>
    <row r="16" spans="1:5" x14ac:dyDescent="0.25">
      <c r="A16" s="9" t="s">
        <v>1</v>
      </c>
      <c r="B16" s="6">
        <v>12196859.950000016</v>
      </c>
      <c r="C16" s="7">
        <v>1253105.3912629988</v>
      </c>
      <c r="D16" s="8"/>
      <c r="E16" s="7">
        <f t="shared" si="0"/>
        <v>1253105.3912629988</v>
      </c>
    </row>
    <row r="17" spans="1:5" x14ac:dyDescent="0.25">
      <c r="A17" s="9" t="s">
        <v>0</v>
      </c>
      <c r="B17" s="6">
        <v>14256541.199999999</v>
      </c>
      <c r="C17" s="7">
        <v>1464717.04</v>
      </c>
      <c r="D17" s="8"/>
      <c r="E17" s="7">
        <f t="shared" si="0"/>
        <v>1464717.04</v>
      </c>
    </row>
    <row r="18" spans="1:5" ht="8.4499999999999993" customHeight="1" thickBot="1" x14ac:dyDescent="0.3">
      <c r="A18" s="3"/>
      <c r="B18" s="3"/>
      <c r="C18" s="3"/>
      <c r="D18" s="3"/>
      <c r="E18" s="3"/>
    </row>
    <row r="19" spans="1:5" ht="18.75" thickBot="1" x14ac:dyDescent="0.3">
      <c r="A19" s="19">
        <v>2025</v>
      </c>
      <c r="B19" s="20"/>
      <c r="C19" s="20"/>
      <c r="D19" s="20"/>
      <c r="E19" s="21"/>
    </row>
    <row r="20" spans="1:5" x14ac:dyDescent="0.25">
      <c r="A20" s="5" t="s">
        <v>11</v>
      </c>
      <c r="B20" s="6">
        <v>14631233.859999999</v>
      </c>
      <c r="C20" s="7">
        <v>1532914.37</v>
      </c>
      <c r="D20" s="8"/>
      <c r="E20" s="7">
        <f t="shared" ref="E20:E31" si="1">+C20</f>
        <v>1532914.37</v>
      </c>
    </row>
    <row r="21" spans="1:5" x14ac:dyDescent="0.25">
      <c r="A21" s="5" t="s">
        <v>10</v>
      </c>
      <c r="B21" s="10">
        <v>14445098.67</v>
      </c>
      <c r="C21" s="11">
        <v>1513412.99</v>
      </c>
      <c r="D21" s="8"/>
      <c r="E21" s="7">
        <f t="shared" si="1"/>
        <v>1513412.99</v>
      </c>
    </row>
    <row r="22" spans="1:5" x14ac:dyDescent="0.25">
      <c r="A22" s="5" t="s">
        <v>9</v>
      </c>
      <c r="B22" s="6">
        <v>9190308.9000000004</v>
      </c>
      <c r="C22" s="7">
        <v>963971.5</v>
      </c>
      <c r="D22" s="8"/>
      <c r="E22" s="7">
        <f t="shared" si="1"/>
        <v>963971.5</v>
      </c>
    </row>
    <row r="23" spans="1:5" x14ac:dyDescent="0.25">
      <c r="A23" s="5" t="s">
        <v>8</v>
      </c>
      <c r="B23" s="6">
        <v>10799642.540000008</v>
      </c>
      <c r="C23" s="7">
        <v>1136446.3844841991</v>
      </c>
      <c r="D23" s="8"/>
      <c r="E23" s="7">
        <f t="shared" si="1"/>
        <v>1136446.3844841991</v>
      </c>
    </row>
    <row r="24" spans="1:5" x14ac:dyDescent="0.25">
      <c r="A24" s="5" t="s">
        <v>7</v>
      </c>
      <c r="B24" s="6">
        <v>14940941.590000018</v>
      </c>
      <c r="C24" s="7">
        <v>1572235.2835157013</v>
      </c>
      <c r="D24" s="8"/>
      <c r="E24" s="7">
        <f t="shared" si="1"/>
        <v>1572235.2835157013</v>
      </c>
    </row>
    <row r="25" spans="1:5" x14ac:dyDescent="0.25">
      <c r="A25" s="5" t="s">
        <v>6</v>
      </c>
      <c r="B25" s="6">
        <v>13818240.68</v>
      </c>
      <c r="C25" s="7">
        <v>1454093.47</v>
      </c>
      <c r="D25" s="8"/>
      <c r="E25" s="7">
        <f t="shared" si="1"/>
        <v>1454093.47</v>
      </c>
    </row>
    <row r="26" spans="1:5" x14ac:dyDescent="0.25">
      <c r="A26" s="5" t="s">
        <v>5</v>
      </c>
      <c r="B26" s="6">
        <v>14166079.46000001</v>
      </c>
      <c r="C26" s="7">
        <v>1480355.3035699984</v>
      </c>
      <c r="D26" s="8"/>
      <c r="E26" s="7">
        <f t="shared" si="1"/>
        <v>1480355.3035699984</v>
      </c>
    </row>
    <row r="27" spans="1:5" x14ac:dyDescent="0.25">
      <c r="A27" s="5" t="s">
        <v>4</v>
      </c>
      <c r="B27" s="6">
        <v>14322900.609999999</v>
      </c>
      <c r="C27" s="7">
        <v>1496743.11</v>
      </c>
      <c r="D27" s="8"/>
      <c r="E27" s="7">
        <f t="shared" si="1"/>
        <v>1496743.11</v>
      </c>
    </row>
    <row r="28" spans="1:5" x14ac:dyDescent="0.25">
      <c r="A28" s="5" t="s">
        <v>3</v>
      </c>
      <c r="B28" s="6">
        <v>11400565.039999999</v>
      </c>
      <c r="C28" s="7">
        <v>1191359.05</v>
      </c>
      <c r="D28" s="8"/>
      <c r="E28" s="7">
        <f t="shared" si="1"/>
        <v>1191359.05</v>
      </c>
    </row>
    <row r="29" spans="1:5" x14ac:dyDescent="0.25">
      <c r="A29" s="5" t="s">
        <v>2</v>
      </c>
      <c r="B29" s="17">
        <v>14172744.850000028</v>
      </c>
      <c r="C29" s="16">
        <v>1438958.7846204999</v>
      </c>
      <c r="D29" s="8"/>
      <c r="E29" s="7">
        <f t="shared" si="1"/>
        <v>1438958.7846204999</v>
      </c>
    </row>
    <row r="30" spans="1:5" x14ac:dyDescent="0.25">
      <c r="A30" s="9" t="s">
        <v>1</v>
      </c>
      <c r="B30" s="6">
        <v>13002666.210000001</v>
      </c>
      <c r="C30" s="7">
        <v>1320160.7</v>
      </c>
      <c r="D30" s="8"/>
      <c r="E30" s="7">
        <f t="shared" si="1"/>
        <v>1320160.7</v>
      </c>
    </row>
    <row r="31" spans="1:5" x14ac:dyDescent="0.25">
      <c r="A31" s="9" t="s">
        <v>0</v>
      </c>
      <c r="B31" s="6">
        <v>12722352.369999999</v>
      </c>
      <c r="C31" s="7">
        <v>1291700.44</v>
      </c>
      <c r="D31" s="8"/>
      <c r="E31" s="7">
        <f t="shared" si="1"/>
        <v>1291700.44</v>
      </c>
    </row>
    <row r="32" spans="1:5" ht="8.4499999999999993" customHeight="1" thickBot="1" x14ac:dyDescent="0.3">
      <c r="A32" s="3"/>
      <c r="B32" s="3"/>
      <c r="C32" s="3"/>
      <c r="D32" s="3"/>
      <c r="E32" s="3"/>
    </row>
    <row r="33" spans="1:9" ht="18.75" thickBot="1" x14ac:dyDescent="0.3">
      <c r="A33" s="19">
        <v>2024</v>
      </c>
      <c r="B33" s="20"/>
      <c r="C33" s="20"/>
      <c r="D33" s="20"/>
      <c r="E33" s="21"/>
    </row>
    <row r="34" spans="1:9" x14ac:dyDescent="0.25">
      <c r="A34" s="5" t="s">
        <v>11</v>
      </c>
      <c r="B34" s="6">
        <v>13555541.640000001</v>
      </c>
      <c r="C34" s="7">
        <v>1374667.48</v>
      </c>
      <c r="D34" s="8"/>
      <c r="E34" s="7">
        <f t="shared" ref="E34:E45" si="2">+C34</f>
        <v>1374667.48</v>
      </c>
    </row>
    <row r="35" spans="1:9" x14ac:dyDescent="0.25">
      <c r="A35" s="5" t="s">
        <v>10</v>
      </c>
      <c r="B35" s="10">
        <v>14293443.390000001</v>
      </c>
      <c r="C35" s="11">
        <v>1449498.09</v>
      </c>
      <c r="D35" s="8"/>
      <c r="E35" s="7">
        <f t="shared" si="2"/>
        <v>1449498.09</v>
      </c>
    </row>
    <row r="36" spans="1:9" x14ac:dyDescent="0.25">
      <c r="A36" s="5" t="s">
        <v>9</v>
      </c>
      <c r="B36" s="6">
        <v>10656605.689999999</v>
      </c>
      <c r="C36" s="7">
        <v>1080260.1200000001</v>
      </c>
      <c r="D36" s="8"/>
      <c r="E36" s="7">
        <f t="shared" si="2"/>
        <v>1080260.1200000001</v>
      </c>
    </row>
    <row r="37" spans="1:9" x14ac:dyDescent="0.25">
      <c r="A37" s="5" t="s">
        <v>8</v>
      </c>
      <c r="B37" s="6">
        <v>9547898</v>
      </c>
      <c r="C37" s="7">
        <v>979614.38</v>
      </c>
      <c r="D37" s="8"/>
      <c r="E37" s="7">
        <f t="shared" si="2"/>
        <v>979614.38</v>
      </c>
    </row>
    <row r="38" spans="1:9" x14ac:dyDescent="0.25">
      <c r="A38" s="5" t="s">
        <v>7</v>
      </c>
      <c r="B38" s="6">
        <v>11075426.630000001</v>
      </c>
      <c r="C38" s="7">
        <v>1136338.77</v>
      </c>
      <c r="D38" s="8"/>
      <c r="E38" s="7">
        <f t="shared" si="2"/>
        <v>1136338.77</v>
      </c>
    </row>
    <row r="39" spans="1:9" x14ac:dyDescent="0.25">
      <c r="A39" s="5" t="s">
        <v>6</v>
      </c>
      <c r="B39" s="6">
        <v>14263362.580000021</v>
      </c>
      <c r="C39" s="7">
        <v>1463421.0007080014</v>
      </c>
      <c r="D39" s="8"/>
      <c r="E39" s="7">
        <f t="shared" si="2"/>
        <v>1463421.0007080014</v>
      </c>
    </row>
    <row r="40" spans="1:9" x14ac:dyDescent="0.25">
      <c r="A40" s="5" t="s">
        <v>5</v>
      </c>
      <c r="B40" s="6">
        <v>13987832</v>
      </c>
      <c r="C40" s="7">
        <v>1558104.59</v>
      </c>
      <c r="D40" s="8"/>
      <c r="E40" s="7">
        <f t="shared" si="2"/>
        <v>1558104.59</v>
      </c>
    </row>
    <row r="41" spans="1:9" x14ac:dyDescent="0.25">
      <c r="A41" s="5" t="s">
        <v>4</v>
      </c>
      <c r="B41" s="6">
        <v>11449810.449999999</v>
      </c>
      <c r="C41" s="7">
        <v>1275394.3899999999</v>
      </c>
      <c r="D41" s="8"/>
      <c r="E41" s="7">
        <f t="shared" si="2"/>
        <v>1275394.3899999999</v>
      </c>
    </row>
    <row r="42" spans="1:9" x14ac:dyDescent="0.25">
      <c r="A42" s="5" t="s">
        <v>3</v>
      </c>
      <c r="B42" s="6">
        <v>9744091.5</v>
      </c>
      <c r="C42" s="7">
        <v>1085394.3500000001</v>
      </c>
      <c r="D42" s="8"/>
      <c r="E42" s="7">
        <f t="shared" si="2"/>
        <v>1085394.3500000001</v>
      </c>
    </row>
    <row r="43" spans="1:9" x14ac:dyDescent="0.25">
      <c r="A43" s="5" t="s">
        <v>2</v>
      </c>
      <c r="B43" s="6">
        <v>14495531.779999999</v>
      </c>
      <c r="C43" s="7">
        <v>1574649.62</v>
      </c>
      <c r="D43" s="8"/>
      <c r="E43" s="7">
        <f t="shared" si="2"/>
        <v>1574649.62</v>
      </c>
    </row>
    <row r="44" spans="1:9" x14ac:dyDescent="0.25">
      <c r="A44" s="9" t="s">
        <v>1</v>
      </c>
      <c r="B44" s="6">
        <v>13702182.08</v>
      </c>
      <c r="C44" s="7">
        <v>1488468.04</v>
      </c>
      <c r="D44" s="8"/>
      <c r="E44" s="7">
        <f t="shared" si="2"/>
        <v>1488468.04</v>
      </c>
    </row>
    <row r="45" spans="1:9" x14ac:dyDescent="0.25">
      <c r="A45" s="9" t="s">
        <v>0</v>
      </c>
      <c r="B45" s="6">
        <v>13151120.949999999</v>
      </c>
      <c r="C45" s="7">
        <v>1425699.27</v>
      </c>
      <c r="D45" s="8"/>
      <c r="E45" s="7">
        <f t="shared" si="2"/>
        <v>1425699.27</v>
      </c>
    </row>
    <row r="46" spans="1:9" ht="8.4499999999999993" customHeight="1" thickBot="1" x14ac:dyDescent="0.3">
      <c r="A46" s="3"/>
      <c r="B46" s="3"/>
      <c r="C46" s="3"/>
      <c r="D46" s="3"/>
      <c r="E46" s="3"/>
    </row>
    <row r="47" spans="1:9" ht="18.75" thickBot="1" x14ac:dyDescent="0.3">
      <c r="A47" s="19">
        <v>2023</v>
      </c>
      <c r="B47" s="20"/>
      <c r="C47" s="20"/>
      <c r="D47" s="20"/>
      <c r="E47" s="21"/>
      <c r="I47" s="15"/>
    </row>
    <row r="48" spans="1:9" x14ac:dyDescent="0.25">
      <c r="A48" s="5" t="s">
        <v>11</v>
      </c>
      <c r="B48" s="6">
        <v>13145191.220000001</v>
      </c>
      <c r="C48" s="7">
        <v>1429787.39</v>
      </c>
      <c r="D48" s="8"/>
      <c r="E48" s="7">
        <f t="shared" ref="E48:E59" si="3">+C48</f>
        <v>1429787.39</v>
      </c>
    </row>
    <row r="49" spans="1:5" x14ac:dyDescent="0.25">
      <c r="A49" s="5" t="s">
        <v>10</v>
      </c>
      <c r="B49" s="10">
        <v>14276478</v>
      </c>
      <c r="C49" s="11">
        <v>1555993.5</v>
      </c>
      <c r="D49" s="8"/>
      <c r="E49" s="7">
        <f t="shared" si="3"/>
        <v>1555993.5</v>
      </c>
    </row>
    <row r="50" spans="1:5" x14ac:dyDescent="0.25">
      <c r="A50" s="5" t="s">
        <v>9</v>
      </c>
      <c r="B50" s="6">
        <v>13736676</v>
      </c>
      <c r="C50" s="7">
        <v>1495649.3</v>
      </c>
      <c r="D50" s="8"/>
      <c r="E50" s="7">
        <f t="shared" si="3"/>
        <v>1495649.3</v>
      </c>
    </row>
    <row r="51" spans="1:5" x14ac:dyDescent="0.25">
      <c r="A51" s="5" t="s">
        <v>8</v>
      </c>
      <c r="B51" s="6">
        <v>9415444</v>
      </c>
      <c r="C51" s="7">
        <v>1050010.3400000001</v>
      </c>
      <c r="D51" s="8"/>
      <c r="E51" s="7">
        <f t="shared" si="3"/>
        <v>1050010.3400000001</v>
      </c>
    </row>
    <row r="52" spans="1:5" x14ac:dyDescent="0.25">
      <c r="A52" s="5" t="s">
        <v>7</v>
      </c>
      <c r="B52" s="6">
        <v>14255828</v>
      </c>
      <c r="C52" s="7">
        <v>1589809.91</v>
      </c>
      <c r="D52" s="8"/>
      <c r="E52" s="7">
        <f t="shared" si="3"/>
        <v>1589809.91</v>
      </c>
    </row>
    <row r="53" spans="1:5" x14ac:dyDescent="0.25">
      <c r="A53" s="5" t="s">
        <v>6</v>
      </c>
      <c r="B53" s="6">
        <v>14145436</v>
      </c>
      <c r="C53" s="7">
        <v>1577499.02</v>
      </c>
      <c r="D53" s="8"/>
      <c r="E53" s="7">
        <f t="shared" si="3"/>
        <v>1577499.02</v>
      </c>
    </row>
    <row r="54" spans="1:5" x14ac:dyDescent="0.25">
      <c r="A54" s="5" t="s">
        <v>5</v>
      </c>
      <c r="B54" s="6">
        <v>13855923</v>
      </c>
      <c r="C54" s="7">
        <v>1538284.62</v>
      </c>
      <c r="D54" s="8"/>
      <c r="E54" s="7">
        <f t="shared" si="3"/>
        <v>1538284.62</v>
      </c>
    </row>
    <row r="55" spans="1:5" x14ac:dyDescent="0.25">
      <c r="A55" s="5" t="s">
        <v>4</v>
      </c>
      <c r="B55" s="6">
        <v>12771340</v>
      </c>
      <c r="C55" s="7">
        <v>1417874.17</v>
      </c>
      <c r="D55" s="8"/>
      <c r="E55" s="7">
        <f t="shared" si="3"/>
        <v>1417874.17</v>
      </c>
    </row>
    <row r="56" spans="1:5" x14ac:dyDescent="0.25">
      <c r="A56" s="5" t="s">
        <v>3</v>
      </c>
      <c r="B56" s="6">
        <v>13926580</v>
      </c>
      <c r="C56" s="7">
        <v>1546128.91</v>
      </c>
      <c r="D56" s="8"/>
      <c r="E56" s="7">
        <f t="shared" si="3"/>
        <v>1546128.91</v>
      </c>
    </row>
    <row r="57" spans="1:5" x14ac:dyDescent="0.25">
      <c r="A57" s="5" t="s">
        <v>2</v>
      </c>
      <c r="B57" s="6">
        <v>14615040</v>
      </c>
      <c r="C57" s="7">
        <v>1629576.96</v>
      </c>
      <c r="D57" s="8"/>
      <c r="E57" s="7">
        <f t="shared" si="3"/>
        <v>1629576.96</v>
      </c>
    </row>
    <row r="58" spans="1:5" x14ac:dyDescent="0.25">
      <c r="A58" s="9" t="s">
        <v>1</v>
      </c>
      <c r="B58" s="6">
        <v>12086240</v>
      </c>
      <c r="C58" s="7">
        <v>1347615.76</v>
      </c>
      <c r="D58" s="8"/>
      <c r="E58" s="7">
        <f t="shared" si="3"/>
        <v>1347615.76</v>
      </c>
    </row>
    <row r="59" spans="1:5" x14ac:dyDescent="0.25">
      <c r="A59" s="9" t="s">
        <v>0</v>
      </c>
      <c r="B59" s="6">
        <v>14469400</v>
      </c>
      <c r="C59" s="7">
        <v>1613338.1</v>
      </c>
      <c r="D59" s="8"/>
      <c r="E59" s="7">
        <f t="shared" si="3"/>
        <v>1613338.1</v>
      </c>
    </row>
    <row r="60" spans="1:5" x14ac:dyDescent="0.25">
      <c r="A60" s="1"/>
      <c r="C60" s="4"/>
    </row>
    <row r="61" spans="1:5" x14ac:dyDescent="0.25">
      <c r="A61" s="1"/>
      <c r="C61" s="4"/>
    </row>
  </sheetData>
  <mergeCells count="5">
    <mergeCell ref="A1:E1"/>
    <mergeCell ref="A47:E47"/>
    <mergeCell ref="A33:E33"/>
    <mergeCell ref="A19:E19"/>
    <mergeCell ref="A5:E5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RYEGATE - WEB SITE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2017-02-01T22:10:55Z</cp:lastPrinted>
  <dcterms:created xsi:type="dcterms:W3CDTF">2013-10-02T15:29:47Z</dcterms:created>
  <dcterms:modified xsi:type="dcterms:W3CDTF">2026-05-11T21:25:36Z</dcterms:modified>
</cp:coreProperties>
</file>