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2_POWER BILLING - SOP\SCHEDULE C\"/>
    </mc:Choice>
  </mc:AlternateContent>
  <xr:revisionPtr revIDLastSave="0" documentId="13_ncr:1_{484AFAFB-463E-4813-BB8B-58731EBB7CDD}" xr6:coauthVersionLast="47" xr6:coauthVersionMax="47" xr10:uidLastSave="{00000000-0000-0000-0000-000000000000}"/>
  <bookViews>
    <workbookView xWindow="19710" yWindow="1080" windowWidth="16455" windowHeight="19380" xr2:uid="{5CBEC996-C397-4E25-A0A5-64CC60BE60BE}"/>
  </bookViews>
  <sheets>
    <sheet name="Aug25" sheetId="44" r:id="rId1"/>
    <sheet name="Jul25" sheetId="43" r:id="rId2"/>
    <sheet name="Jun25" sheetId="42" r:id="rId3"/>
    <sheet name="May25" sheetId="41" r:id="rId4"/>
    <sheet name="Apr25" sheetId="40" r:id="rId5"/>
    <sheet name="Mar25" sheetId="39" r:id="rId6"/>
    <sheet name="Feb25" sheetId="38" r:id="rId7"/>
    <sheet name="Jan25" sheetId="37" r:id="rId8"/>
  </sheets>
  <definedNames>
    <definedName name="_xlnm.Print_Titles" localSheetId="4">'Apr25'!$5:$5</definedName>
    <definedName name="_xlnm.Print_Titles" localSheetId="0">'Aug25'!$5:$5</definedName>
    <definedName name="_xlnm.Print_Titles" localSheetId="6">'Feb25'!$5:$5</definedName>
    <definedName name="_xlnm.Print_Titles" localSheetId="7">'Jan25'!$5:$5</definedName>
    <definedName name="_xlnm.Print_Titles" localSheetId="1">'Jul25'!$5:$5</definedName>
    <definedName name="_xlnm.Print_Titles" localSheetId="2">'Jun25'!$5:$5</definedName>
    <definedName name="_xlnm.Print_Titles" localSheetId="5">'Mar25'!$5:$5</definedName>
    <definedName name="_xlnm.Print_Titles" localSheetId="3">'May25'!$5:$5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44" l="1"/>
  <c r="B85" i="44"/>
  <c r="D87" i="43"/>
  <c r="D86" i="41"/>
  <c r="B86" i="41"/>
  <c r="D86" i="39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<sst xmlns="http://schemas.openxmlformats.org/spreadsheetml/2006/main" count="695" uniqueCount="97">
  <si>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</si>
  <si>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</si>
  <si>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</si>
  <si>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</si>
  <si>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</si>
  <si>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</si>
  <si>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</si>
  <si>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</si>
  <si>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</si>
  <si>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</si>
  <si>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</si>
  <si>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</si>
  <si>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</si>
  <si>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</si>
  <si>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</si>
  <si>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</si>
  <si>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</si>
  <si>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</si>
  <si>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</si>
  <si>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</si>
  <si>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</si>
  <si>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</si>
  <si>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</si>
  <si>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</si>
  <si>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</si>
  <si>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</si>
  <si>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</si>
  <si>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</si>
  <si>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</si>
  <si>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</si>
  <si>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</si>
  <si>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</si>
  <si>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</si>
  <si>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</si>
  <si>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</si>
  <si>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</si>
  <si>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</si>
  <si>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</si>
  <si>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</si>
  <si>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</si>
  <si>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</si>
  <si>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</si>
  <si>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</si>
  <si>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</si>
  <si>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</si>
  <si>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</si>
  <si>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</si>
  <si>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</si>
  <si>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</si>
  <si>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</si>
  <si>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</si>
  <si>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</si>
  <si>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</si>
  <si>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</si>
  <si>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</si>
  <si>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</si>
  <si>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</si>
  <si>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</si>
  <si>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</si>
  <si>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</si>
  <si>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</si>
  <si>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</si>
  <si>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</si>
  <si>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</si>
  <si>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</si>
  <si>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</si>
  <si>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</si>
  <si>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</si>
  <si>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</si>
  <si>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</si>
  <si>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</si>
  <si>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</si>
  <si>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</si>
  <si>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</si>
  <si>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</si>
  <si>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</si>
  <si>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</si>
  <si>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</si>
  <si>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</si>
  <si>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</si>
  <si>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</si>
  <si>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</si>
  <si>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</si>
  <si>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</si>
  <si>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</si>
  <si>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</si>
  <si>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</si>
  <si>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</si>
  <si>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</si>
  <si>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</si>
  <si>
    <t>Monthly Billing Information: 04-01-2025 - 04-30-2025</t>
  </si>
  <si>
    <t>0.1445 0.1453</t>
  </si>
  <si>
    <t>Monthly Billing Information: 05-01-2025 - 05-31-2025</t>
  </si>
  <si>
    <t>Monthly Billing Information: 06-01-2025 - 06-30-2025</t>
  </si>
  <si>
    <t>Boardman Hill Solar</t>
  </si>
  <si>
    <t>Monthly Billing Information: 07-01-2025 - 07-31-2025</t>
  </si>
  <si>
    <t>Monthly Billing Information: 08-01-2025 - 08-31-2025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</si>
</sst>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  <xf numFmtId="164" fontId="11" fillId="0" borderId="1" xfId="0" applyNumberFormat="1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8E0B-97F1-42E7-A0B9-A1AE540B17AF}">
  <sheetPr>
    <pageSetUpPr fitToPage="1"/>
  </sheetPr>
  <dimension ref="A1:D85"/>
  <sheetViews>
    <sheetView showGridLines="0" tabSelected="1" zoomScaleNormal="100" workbookViewId="0"/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96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7147</v>
      </c>
      <c r="C6" s="7">
        <v>0.24</v>
      </c>
      <c r="D6" s="8">
        <v>1715.28</v>
      </c>
    </row>
    <row r="7" spans="1:4" s="13" customFormat="1" ht="15.75" x14ac:dyDescent="0.25">
      <c r="A7" s="5" t="s">
        <v>70</v>
      </c>
      <c r="B7" s="6">
        <v>483782.68</v>
      </c>
      <c r="C7" s="7">
        <v>8.8700000000000001E-2</v>
      </c>
      <c r="D7" s="8">
        <v>42911.519999999997</v>
      </c>
    </row>
    <row r="8" spans="1:4" s="13" customFormat="1" ht="15.75" x14ac:dyDescent="0.25">
      <c r="A8" s="5" t="s">
        <v>56</v>
      </c>
      <c r="B8" s="6">
        <v>2915.87</v>
      </c>
      <c r="C8" s="7">
        <v>0.3</v>
      </c>
      <c r="D8" s="8">
        <v>874.76</v>
      </c>
    </row>
    <row r="9" spans="1:4" s="13" customFormat="1" ht="15.75" x14ac:dyDescent="0.25">
      <c r="A9" s="5" t="s">
        <v>55</v>
      </c>
      <c r="B9" s="6">
        <v>301606.46999999997</v>
      </c>
      <c r="C9" s="7">
        <v>0.14610000000000001</v>
      </c>
      <c r="D9" s="8">
        <v>44064.71</v>
      </c>
    </row>
    <row r="10" spans="1:4" s="13" customFormat="1" ht="15.75" x14ac:dyDescent="0.25">
      <c r="A10" s="5" t="s">
        <v>54</v>
      </c>
      <c r="B10" s="7">
        <v>2526.52</v>
      </c>
      <c r="C10" s="7">
        <v>0.125</v>
      </c>
      <c r="D10" s="8">
        <v>315.82</v>
      </c>
    </row>
    <row r="11" spans="1:4" s="13" customFormat="1" ht="15.75" x14ac:dyDescent="0.25">
      <c r="A11" s="5" t="s">
        <v>53</v>
      </c>
      <c r="B11" s="6">
        <v>382809</v>
      </c>
      <c r="C11" s="7">
        <v>0.27100000000000002</v>
      </c>
      <c r="D11" s="8">
        <v>103741.24</v>
      </c>
    </row>
    <row r="12" spans="1:4" s="13" customFormat="1" ht="15.75" x14ac:dyDescent="0.25">
      <c r="A12" s="5" t="s">
        <v>52</v>
      </c>
      <c r="B12" s="6">
        <v>440128.33</v>
      </c>
      <c r="C12" s="7">
        <v>0.1087</v>
      </c>
      <c r="D12" s="8">
        <v>47841.95</v>
      </c>
    </row>
    <row r="13" spans="1:4" s="13" customFormat="1" ht="15.75" x14ac:dyDescent="0.25">
      <c r="A13" s="5" t="s">
        <v>94</v>
      </c>
      <c r="B13" s="6">
        <v>535337.66</v>
      </c>
      <c r="C13" s="7">
        <v>8.4900000000000003E-2</v>
      </c>
      <c r="D13" s="8">
        <v>45450.17</v>
      </c>
    </row>
    <row r="14" spans="1:4" s="13" customFormat="1" ht="15.75" x14ac:dyDescent="0.25">
      <c r="A14" s="5" t="s">
        <v>50</v>
      </c>
      <c r="B14" s="6">
        <v>343365.17</v>
      </c>
      <c r="C14" s="7">
        <v>0.27100000000000002</v>
      </c>
      <c r="D14" s="8">
        <v>93051.96</v>
      </c>
    </row>
    <row r="15" spans="1:4" s="13" customFormat="1" ht="15.75" x14ac:dyDescent="0.25">
      <c r="A15" s="5" t="s">
        <v>74</v>
      </c>
      <c r="B15" s="6">
        <v>562200.03</v>
      </c>
      <c r="C15" s="7">
        <v>8.6999999999999994E-2</v>
      </c>
      <c r="D15" s="8">
        <v>48911.4</v>
      </c>
    </row>
    <row r="16" spans="1:4" s="13" customFormat="1" ht="15.75" x14ac:dyDescent="0.25">
      <c r="A16" s="5" t="s">
        <v>49</v>
      </c>
      <c r="B16" s="6">
        <v>18728.55</v>
      </c>
      <c r="C16" s="7">
        <v>0.24</v>
      </c>
      <c r="D16" s="8">
        <v>4494.8500000000004</v>
      </c>
    </row>
    <row r="17" spans="1:4" s="13" customFormat="1" ht="15.75" x14ac:dyDescent="0.25">
      <c r="A17" s="5" t="s">
        <v>66</v>
      </c>
      <c r="B17" s="6">
        <v>393029</v>
      </c>
      <c r="C17" s="7">
        <v>0.124</v>
      </c>
      <c r="D17" s="8">
        <v>48735.6</v>
      </c>
    </row>
    <row r="18" spans="1:4" s="13" customFormat="1" ht="15.75" x14ac:dyDescent="0.25">
      <c r="A18" s="5" t="s">
        <v>48</v>
      </c>
      <c r="B18" s="6">
        <v>32371.98</v>
      </c>
      <c r="C18" s="7">
        <v>0.1321</v>
      </c>
      <c r="D18" s="8">
        <v>4276.34</v>
      </c>
    </row>
    <row r="19" spans="1:4" s="13" customFormat="1" ht="15.75" x14ac:dyDescent="0.25">
      <c r="A19" s="5" t="s">
        <v>47</v>
      </c>
      <c r="B19" s="6">
        <v>344517.89</v>
      </c>
      <c r="C19" s="7">
        <v>0.14410000000000001</v>
      </c>
      <c r="D19" s="8">
        <v>49645.03</v>
      </c>
    </row>
    <row r="20" spans="1:4" s="13" customFormat="1" ht="15.75" x14ac:dyDescent="0.25">
      <c r="A20" s="5" t="s">
        <v>73</v>
      </c>
      <c r="B20" s="6">
        <v>59273</v>
      </c>
      <c r="C20" s="7">
        <v>0.16</v>
      </c>
      <c r="D20" s="8">
        <v>9483.68</v>
      </c>
    </row>
    <row r="21" spans="1:4" s="13" customFormat="1" ht="15.75" x14ac:dyDescent="0.25">
      <c r="A21" s="5" t="s">
        <v>46</v>
      </c>
      <c r="B21" s="6">
        <v>382835.39</v>
      </c>
      <c r="C21" s="7">
        <v>0.24</v>
      </c>
      <c r="D21" s="8">
        <v>91880.49</v>
      </c>
    </row>
    <row r="22" spans="1:4" s="13" customFormat="1" ht="15.75" x14ac:dyDescent="0.25">
      <c r="A22" s="5" t="s">
        <v>45</v>
      </c>
      <c r="B22" s="6">
        <v>303873.81</v>
      </c>
      <c r="C22" s="7">
        <v>0.24</v>
      </c>
      <c r="D22" s="8">
        <v>72929.710000000006</v>
      </c>
    </row>
    <row r="23" spans="1:4" s="13" customFormat="1" ht="15.75" x14ac:dyDescent="0.25">
      <c r="A23" s="5" t="s">
        <v>44</v>
      </c>
      <c r="B23" s="6">
        <v>552949.31000000006</v>
      </c>
      <c r="C23" s="7">
        <v>0.27100000000000002</v>
      </c>
      <c r="D23" s="8">
        <v>149849.26</v>
      </c>
    </row>
    <row r="24" spans="1:4" s="13" customFormat="1" ht="15.75" x14ac:dyDescent="0.25">
      <c r="A24" s="5" t="s">
        <v>43</v>
      </c>
      <c r="B24" s="6">
        <v>360760.52</v>
      </c>
      <c r="C24" s="7">
        <v>0.24</v>
      </c>
      <c r="D24" s="8">
        <v>86582.52</v>
      </c>
    </row>
    <row r="25" spans="1:4" s="13" customFormat="1" ht="15.75" x14ac:dyDescent="0.25">
      <c r="A25" s="5" t="s">
        <v>42</v>
      </c>
      <c r="B25" s="6">
        <v>125692.77</v>
      </c>
      <c r="C25" s="7">
        <v>0.27100000000000002</v>
      </c>
      <c r="D25" s="8">
        <v>34062.74</v>
      </c>
    </row>
    <row r="26" spans="1:4" s="13" customFormat="1" ht="15.75" x14ac:dyDescent="0.25">
      <c r="A26" s="5" t="s">
        <v>41</v>
      </c>
      <c r="B26" s="6">
        <v>376398.5</v>
      </c>
      <c r="C26" s="7">
        <v>0.27100000000000002</v>
      </c>
      <c r="D26" s="8">
        <v>102003.99</v>
      </c>
    </row>
    <row r="27" spans="1:4" s="13" customFormat="1" ht="15.75" x14ac:dyDescent="0.25">
      <c r="A27" s="5" t="s">
        <v>40</v>
      </c>
      <c r="B27" s="6">
        <v>344927.55</v>
      </c>
      <c r="C27" s="7">
        <v>0.3</v>
      </c>
      <c r="D27" s="8">
        <v>103478.26</v>
      </c>
    </row>
    <row r="28" spans="1:4" s="13" customFormat="1" ht="15.75" x14ac:dyDescent="0.25">
      <c r="A28" s="5" t="s">
        <v>85</v>
      </c>
      <c r="B28" s="6">
        <v>489428.5</v>
      </c>
      <c r="C28" s="7">
        <v>9.0800000000000006E-2</v>
      </c>
      <c r="D28" s="8">
        <v>44440.11</v>
      </c>
    </row>
    <row r="29" spans="1:4" s="13" customFormat="1" ht="15.75" x14ac:dyDescent="0.25">
      <c r="A29" s="5" t="s">
        <v>39</v>
      </c>
      <c r="B29" s="6">
        <v>0</v>
      </c>
      <c r="C29" s="7">
        <v>9.2999999999999999E-2</v>
      </c>
      <c r="D29" s="8">
        <v>0</v>
      </c>
    </row>
    <row r="30" spans="1:4" s="13" customFormat="1" ht="15.75" x14ac:dyDescent="0.25">
      <c r="A30" s="5" t="s">
        <v>38</v>
      </c>
      <c r="B30" s="6">
        <v>144300.59</v>
      </c>
      <c r="C30" s="7">
        <v>0.3</v>
      </c>
      <c r="D30" s="8">
        <v>43290.18</v>
      </c>
    </row>
    <row r="31" spans="1:4" s="13" customFormat="1" ht="15.75" x14ac:dyDescent="0.25">
      <c r="A31" s="5" t="s">
        <v>37</v>
      </c>
      <c r="B31" s="6">
        <v>115140.23</v>
      </c>
      <c r="C31" s="7">
        <v>0.16</v>
      </c>
      <c r="D31" s="8">
        <v>18422.439999999999</v>
      </c>
    </row>
    <row r="32" spans="1:4" s="13" customFormat="1" ht="15.75" x14ac:dyDescent="0.25">
      <c r="A32" s="5" t="s">
        <v>36</v>
      </c>
      <c r="B32" s="6">
        <v>50670.18</v>
      </c>
      <c r="C32" s="7">
        <v>0.1469</v>
      </c>
      <c r="D32" s="8">
        <v>7443.45</v>
      </c>
    </row>
    <row r="33" spans="1:4" s="13" customFormat="1" ht="15.75" x14ac:dyDescent="0.25">
      <c r="A33" s="5" t="s">
        <v>35</v>
      </c>
      <c r="B33" s="6">
        <v>101143.74</v>
      </c>
      <c r="C33" s="7">
        <v>0.14530000000000001</v>
      </c>
      <c r="D33" s="8">
        <v>14696.19</v>
      </c>
    </row>
    <row r="34" spans="1:4" s="13" customFormat="1" ht="15.75" x14ac:dyDescent="0.25">
      <c r="A34" s="5" t="s">
        <v>65</v>
      </c>
      <c r="B34" s="6">
        <v>459101.94</v>
      </c>
      <c r="C34" s="7">
        <v>8.8900000000000007E-2</v>
      </c>
      <c r="D34" s="8">
        <v>40814.160000000003</v>
      </c>
    </row>
    <row r="35" spans="1:4" s="13" customFormat="1" ht="15.75" x14ac:dyDescent="0.25">
      <c r="A35" s="5" t="s">
        <v>71</v>
      </c>
      <c r="B35" s="6">
        <v>442039.9</v>
      </c>
      <c r="C35" s="7">
        <v>0.10199999999999999</v>
      </c>
      <c r="D35" s="8">
        <v>45088.07</v>
      </c>
    </row>
    <row r="36" spans="1:4" s="13" customFormat="1" ht="15.75" x14ac:dyDescent="0.25">
      <c r="A36" s="5" t="s">
        <v>34</v>
      </c>
      <c r="B36" s="7">
        <v>0</v>
      </c>
      <c r="C36" s="7">
        <v>0.14599999999999999</v>
      </c>
      <c r="D36" s="8">
        <v>0</v>
      </c>
    </row>
    <row r="37" spans="1:4" s="13" customFormat="1" ht="15.75" x14ac:dyDescent="0.25">
      <c r="A37" s="5" t="s">
        <v>78</v>
      </c>
      <c r="B37" s="7">
        <v>539576.65</v>
      </c>
      <c r="C37" s="7">
        <v>8.5699999999999998E-2</v>
      </c>
      <c r="D37" s="8">
        <v>46241.72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7">
        <v>14013</v>
      </c>
      <c r="C39" s="7">
        <v>0.19900000000000001</v>
      </c>
      <c r="D39" s="8">
        <v>2788.59</v>
      </c>
    </row>
    <row r="40" spans="1:4" s="13" customFormat="1" ht="15.75" x14ac:dyDescent="0.25">
      <c r="A40" s="5" t="s">
        <v>33</v>
      </c>
      <c r="B40" s="6">
        <v>5126</v>
      </c>
      <c r="C40" s="7">
        <v>0.27100000000000002</v>
      </c>
      <c r="D40" s="8">
        <v>1389.15</v>
      </c>
    </row>
    <row r="41" spans="1:4" s="13" customFormat="1" ht="15.75" x14ac:dyDescent="0.25">
      <c r="A41" s="5" t="s">
        <v>32</v>
      </c>
      <c r="B41" s="6">
        <v>83384.55</v>
      </c>
      <c r="C41" s="7">
        <v>0.16</v>
      </c>
      <c r="D41" s="8">
        <v>13341.53</v>
      </c>
    </row>
    <row r="42" spans="1:4" s="13" customFormat="1" ht="15.75" x14ac:dyDescent="0.25">
      <c r="A42" s="5" t="s">
        <v>31</v>
      </c>
      <c r="B42" s="6">
        <v>4838.04</v>
      </c>
      <c r="C42" s="7">
        <v>0.24</v>
      </c>
      <c r="D42" s="8">
        <v>1161.1300000000001</v>
      </c>
    </row>
    <row r="43" spans="1:4" s="13" customFormat="1" ht="15.75" x14ac:dyDescent="0.25">
      <c r="A43" s="5" t="s">
        <v>30</v>
      </c>
      <c r="B43" s="6">
        <v>0</v>
      </c>
      <c r="C43" s="7">
        <v>0.3</v>
      </c>
      <c r="D43" s="8">
        <v>0</v>
      </c>
    </row>
    <row r="44" spans="1:4" s="13" customFormat="1" ht="15.75" x14ac:dyDescent="0.25">
      <c r="A44" s="5" t="s">
        <v>29</v>
      </c>
      <c r="B44" s="6">
        <v>387507.20000000001</v>
      </c>
      <c r="C44" s="7">
        <v>0.27100000000000002</v>
      </c>
      <c r="D44" s="8">
        <v>105014.45</v>
      </c>
    </row>
    <row r="45" spans="1:4" s="13" customFormat="1" ht="15.75" x14ac:dyDescent="0.25">
      <c r="A45" s="5" t="s">
        <v>28</v>
      </c>
      <c r="B45" s="6">
        <v>103157.77</v>
      </c>
      <c r="C45" s="7">
        <v>0.154</v>
      </c>
      <c r="D45" s="8">
        <v>15886.3</v>
      </c>
    </row>
    <row r="46" spans="1:4" s="13" customFormat="1" ht="15.75" x14ac:dyDescent="0.25">
      <c r="A46" s="5" t="s">
        <v>27</v>
      </c>
      <c r="B46" s="6">
        <v>109289.49</v>
      </c>
      <c r="C46" s="7">
        <v>0.155</v>
      </c>
      <c r="D46" s="8">
        <v>16939.87</v>
      </c>
    </row>
    <row r="47" spans="1:4" s="13" customFormat="1" ht="15.75" x14ac:dyDescent="0.25">
      <c r="A47" s="5" t="s">
        <v>63</v>
      </c>
      <c r="B47" s="6">
        <v>449733.72</v>
      </c>
      <c r="C47" s="7">
        <v>0.11119999999999999</v>
      </c>
      <c r="D47" s="8">
        <v>50010.39</v>
      </c>
    </row>
    <row r="48" spans="1:4" s="13" customFormat="1" ht="15.75" x14ac:dyDescent="0.25">
      <c r="A48" s="5" t="s">
        <v>26</v>
      </c>
      <c r="B48" s="6">
        <v>18119.23</v>
      </c>
      <c r="C48" s="7">
        <v>0.14530000000000001</v>
      </c>
      <c r="D48" s="8">
        <v>2632.72</v>
      </c>
    </row>
    <row r="49" spans="1:4" s="13" customFormat="1" ht="15.75" x14ac:dyDescent="0.25">
      <c r="A49" s="5" t="s">
        <v>25</v>
      </c>
      <c r="B49" s="7">
        <v>295519.62</v>
      </c>
      <c r="C49" s="7">
        <v>0.10970000000000001</v>
      </c>
      <c r="D49" s="8">
        <v>32418.5</v>
      </c>
    </row>
    <row r="50" spans="1:4" s="13" customFormat="1" ht="15.75" x14ac:dyDescent="0.25">
      <c r="A50" s="5" t="s">
        <v>77</v>
      </c>
      <c r="B50" s="6">
        <v>262494.53999999998</v>
      </c>
      <c r="C50" s="7">
        <v>0.20499999999999999</v>
      </c>
      <c r="D50" s="8">
        <v>53811.38</v>
      </c>
    </row>
    <row r="51" spans="1:4" s="13" customFormat="1" ht="15.75" x14ac:dyDescent="0.25">
      <c r="A51" s="5" t="s">
        <v>89</v>
      </c>
      <c r="B51" s="6">
        <v>496550.25</v>
      </c>
      <c r="C51" s="7">
        <v>8.1900000000000001E-2</v>
      </c>
      <c r="D51" s="8">
        <v>40667.47</v>
      </c>
    </row>
    <row r="52" spans="1:4" s="13" customFormat="1" ht="15.75" x14ac:dyDescent="0.25">
      <c r="A52" s="5" t="s">
        <v>24</v>
      </c>
      <c r="B52" s="6">
        <v>91540</v>
      </c>
      <c r="C52" s="7">
        <v>0.1469</v>
      </c>
      <c r="D52" s="8">
        <v>13447.23</v>
      </c>
    </row>
    <row r="53" spans="1:4" s="13" customFormat="1" ht="15.75" x14ac:dyDescent="0.25">
      <c r="A53" s="5" t="s">
        <v>23</v>
      </c>
      <c r="B53" s="6">
        <v>474053.06</v>
      </c>
      <c r="C53" s="7">
        <v>0.12870000000000001</v>
      </c>
      <c r="D53" s="8">
        <v>61010.63</v>
      </c>
    </row>
    <row r="54" spans="1:4" s="13" customFormat="1" ht="15.75" x14ac:dyDescent="0.25">
      <c r="A54" s="5" t="s">
        <v>22</v>
      </c>
      <c r="B54" s="6">
        <v>62758.879999999997</v>
      </c>
      <c r="C54" s="7">
        <v>0.127</v>
      </c>
      <c r="D54" s="8">
        <v>7970.38</v>
      </c>
    </row>
    <row r="55" spans="1:4" s="13" customFormat="1" ht="15.75" x14ac:dyDescent="0.25">
      <c r="A55" s="5" t="s">
        <v>21</v>
      </c>
      <c r="B55" s="6">
        <v>2012.94</v>
      </c>
      <c r="C55" s="7">
        <v>0.24</v>
      </c>
      <c r="D55" s="8">
        <v>483.11</v>
      </c>
    </row>
    <row r="56" spans="1:4" s="13" customFormat="1" ht="15.75" x14ac:dyDescent="0.25">
      <c r="A56" s="5" t="s">
        <v>20</v>
      </c>
      <c r="B56" s="6">
        <v>410769</v>
      </c>
      <c r="C56" s="7">
        <v>0.1338</v>
      </c>
      <c r="D56" s="8">
        <v>54960.89</v>
      </c>
    </row>
    <row r="57" spans="1:4" s="13" customFormat="1" ht="15.75" x14ac:dyDescent="0.25">
      <c r="A57" s="5" t="s">
        <v>19</v>
      </c>
      <c r="B57" s="6">
        <v>434020.69</v>
      </c>
      <c r="C57" s="7">
        <v>0.1096</v>
      </c>
      <c r="D57" s="8">
        <v>47568.67</v>
      </c>
    </row>
    <row r="58" spans="1:4" s="13" customFormat="1" ht="15.75" x14ac:dyDescent="0.25">
      <c r="A58" s="5" t="s">
        <v>18</v>
      </c>
      <c r="B58" s="6">
        <v>0</v>
      </c>
      <c r="C58" s="7">
        <v>0.1469</v>
      </c>
      <c r="D58" s="8">
        <v>0</v>
      </c>
    </row>
    <row r="59" spans="1:4" s="13" customFormat="1" ht="15.75" x14ac:dyDescent="0.25">
      <c r="A59" s="5" t="s">
        <v>64</v>
      </c>
      <c r="B59" s="7">
        <v>364876.24</v>
      </c>
      <c r="C59" s="7">
        <v>0.12</v>
      </c>
      <c r="D59" s="8">
        <v>43785.15</v>
      </c>
    </row>
    <row r="60" spans="1:4" s="13" customFormat="1" ht="15.75" x14ac:dyDescent="0.25">
      <c r="A60" s="5" t="s">
        <v>68</v>
      </c>
      <c r="B60" s="6">
        <v>419771.89</v>
      </c>
      <c r="C60" s="7">
        <v>9.0999999999999998E-2</v>
      </c>
      <c r="D60" s="8">
        <v>38199.24</v>
      </c>
    </row>
    <row r="61" spans="1:4" s="13" customFormat="1" ht="15.75" x14ac:dyDescent="0.25">
      <c r="A61" s="5" t="s">
        <v>17</v>
      </c>
      <c r="B61" s="6">
        <v>330802</v>
      </c>
      <c r="C61" s="7">
        <v>0.24</v>
      </c>
      <c r="D61" s="8">
        <v>79392.479999999996</v>
      </c>
    </row>
    <row r="62" spans="1:4" s="13" customFormat="1" ht="15.75" x14ac:dyDescent="0.25">
      <c r="A62" s="5" t="s">
        <v>16</v>
      </c>
      <c r="B62" s="6">
        <v>375194.97</v>
      </c>
      <c r="C62" s="7">
        <v>0.3</v>
      </c>
      <c r="D62" s="8">
        <v>112558.49</v>
      </c>
    </row>
    <row r="63" spans="1:4" s="13" customFormat="1" ht="15.75" x14ac:dyDescent="0.25">
      <c r="A63" s="5" t="s">
        <v>15</v>
      </c>
      <c r="B63" s="6">
        <v>166111.01999999999</v>
      </c>
      <c r="C63" s="7">
        <v>0.3</v>
      </c>
      <c r="D63" s="8">
        <v>49833.31</v>
      </c>
    </row>
    <row r="64" spans="1:4" s="13" customFormat="1" ht="15.75" x14ac:dyDescent="0.25">
      <c r="A64" s="5" t="s">
        <v>14</v>
      </c>
      <c r="B64" s="6">
        <v>175206.42</v>
      </c>
      <c r="C64" s="7">
        <v>0.27100000000000002</v>
      </c>
      <c r="D64" s="8">
        <v>47480.94</v>
      </c>
    </row>
    <row r="65" spans="1:4" s="13" customFormat="1" ht="15.75" x14ac:dyDescent="0.25">
      <c r="A65" s="5" t="s">
        <v>13</v>
      </c>
      <c r="B65" s="6">
        <v>328913.2</v>
      </c>
      <c r="C65" s="7">
        <v>0.24</v>
      </c>
      <c r="D65" s="8">
        <v>78939.17</v>
      </c>
    </row>
    <row r="66" spans="1:4" s="13" customFormat="1" ht="15.75" x14ac:dyDescent="0.25">
      <c r="A66" s="5" t="s">
        <v>79</v>
      </c>
      <c r="B66" s="6">
        <v>450676.35</v>
      </c>
      <c r="C66" s="7">
        <v>0.1106</v>
      </c>
      <c r="D66" s="8">
        <v>49844.800000000003</v>
      </c>
    </row>
    <row r="67" spans="1:4" s="13" customFormat="1" ht="15.75" x14ac:dyDescent="0.25">
      <c r="A67" s="5" t="s">
        <v>86</v>
      </c>
      <c r="B67" s="6">
        <v>538265.55000000005</v>
      </c>
      <c r="C67" s="7">
        <v>8.1799999999999998E-2</v>
      </c>
      <c r="D67" s="8">
        <v>44030.12</v>
      </c>
    </row>
    <row r="68" spans="1:4" s="13" customFormat="1" ht="15.75" x14ac:dyDescent="0.25">
      <c r="A68" s="5" t="s">
        <v>80</v>
      </c>
      <c r="B68" s="6">
        <v>509421.5</v>
      </c>
      <c r="C68" s="7">
        <v>9.1800000000000007E-2</v>
      </c>
      <c r="D68" s="8">
        <v>46764.89</v>
      </c>
    </row>
    <row r="69" spans="1:4" s="13" customFormat="1" ht="15.75" x14ac:dyDescent="0.25">
      <c r="A69" s="5" t="s">
        <v>12</v>
      </c>
      <c r="B69" s="6">
        <v>193542.72</v>
      </c>
      <c r="C69" s="7">
        <v>0.14399999999999999</v>
      </c>
      <c r="D69" s="8">
        <v>27870.15</v>
      </c>
    </row>
    <row r="70" spans="1:4" s="13" customFormat="1" ht="15.75" x14ac:dyDescent="0.25">
      <c r="A70" s="5" t="s">
        <v>11</v>
      </c>
      <c r="B70" s="6">
        <v>324711.06</v>
      </c>
      <c r="C70" s="7">
        <v>0.3</v>
      </c>
      <c r="D70" s="8">
        <v>97413.32</v>
      </c>
    </row>
    <row r="71" spans="1:4" s="13" customFormat="1" ht="15.75" x14ac:dyDescent="0.25">
      <c r="A71" s="5" t="s">
        <v>10</v>
      </c>
      <c r="B71" s="6">
        <v>360662.72</v>
      </c>
      <c r="C71" s="7">
        <v>0.27100000000000002</v>
      </c>
      <c r="D71" s="8">
        <v>97739.6</v>
      </c>
    </row>
    <row r="72" spans="1:4" s="13" customFormat="1" ht="15.75" x14ac:dyDescent="0.25">
      <c r="A72" s="5" t="s">
        <v>87</v>
      </c>
      <c r="B72" s="6">
        <v>431947.43</v>
      </c>
      <c r="C72" s="7">
        <v>0.20380000000000001</v>
      </c>
      <c r="D72" s="8">
        <v>88030.89</v>
      </c>
    </row>
    <row r="73" spans="1:4" s="13" customFormat="1" ht="15.75" x14ac:dyDescent="0.25">
      <c r="A73" s="5" t="s">
        <v>76</v>
      </c>
      <c r="B73" s="6">
        <v>0.21</v>
      </c>
      <c r="C73" s="7">
        <v>0.25800000000000001</v>
      </c>
      <c r="D73" s="8">
        <v>0.05</v>
      </c>
    </row>
    <row r="74" spans="1:4" s="13" customFormat="1" ht="15.75" x14ac:dyDescent="0.25">
      <c r="A74" s="5" t="s">
        <v>9</v>
      </c>
      <c r="B74" s="7">
        <v>1236.72</v>
      </c>
      <c r="C74" s="7">
        <v>0.125</v>
      </c>
      <c r="D74" s="8">
        <v>154.59</v>
      </c>
    </row>
    <row r="75" spans="1:4" s="13" customFormat="1" ht="15.75" x14ac:dyDescent="0.25">
      <c r="A75" s="5" t="s">
        <v>81</v>
      </c>
      <c r="B75" s="6">
        <v>510887.81</v>
      </c>
      <c r="C75" s="7">
        <v>8.7800000000000003E-2</v>
      </c>
      <c r="D75" s="8">
        <v>44855.95</v>
      </c>
    </row>
    <row r="76" spans="1:4" s="13" customFormat="1" ht="15.75" x14ac:dyDescent="0.25">
      <c r="A76" s="5" t="s">
        <v>8</v>
      </c>
      <c r="B76" s="6">
        <v>164309.16</v>
      </c>
      <c r="C76" s="7">
        <v>0.129</v>
      </c>
      <c r="D76" s="8">
        <v>21195.88</v>
      </c>
    </row>
    <row r="77" spans="1:4" s="13" customFormat="1" ht="15.75" x14ac:dyDescent="0.25">
      <c r="A77" s="5" t="s">
        <v>7</v>
      </c>
      <c r="B77" s="6">
        <v>0</v>
      </c>
      <c r="C77" s="7">
        <v>0.125</v>
      </c>
      <c r="D77" s="8">
        <v>0</v>
      </c>
    </row>
    <row r="78" spans="1:4" s="13" customFormat="1" ht="15.75" x14ac:dyDescent="0.25">
      <c r="A78" s="5" t="s">
        <v>6</v>
      </c>
      <c r="B78" s="6">
        <v>448226.61</v>
      </c>
      <c r="C78" s="7">
        <v>9.4600000000000004E-2</v>
      </c>
      <c r="D78" s="8">
        <v>42402.239999999998</v>
      </c>
    </row>
    <row r="79" spans="1:4" s="13" customFormat="1" ht="15.75" x14ac:dyDescent="0.25">
      <c r="A79" s="5" t="s">
        <v>5</v>
      </c>
      <c r="B79" s="6">
        <v>480</v>
      </c>
      <c r="C79" s="7">
        <v>0.125</v>
      </c>
      <c r="D79" s="8">
        <v>60</v>
      </c>
    </row>
    <row r="80" spans="1:4" s="13" customFormat="1" ht="15.75" x14ac:dyDescent="0.25">
      <c r="A80" s="5" t="s">
        <v>4</v>
      </c>
      <c r="B80" s="6">
        <v>56227.27</v>
      </c>
      <c r="C80" s="7">
        <v>0.14530000000000001</v>
      </c>
      <c r="D80" s="8">
        <v>8169.82</v>
      </c>
    </row>
    <row r="81" spans="1:4" s="13" customFormat="1" ht="15.75" x14ac:dyDescent="0.25">
      <c r="A81" s="5" t="s">
        <v>3</v>
      </c>
      <c r="B81" s="6">
        <v>385904.24</v>
      </c>
      <c r="C81" s="7">
        <v>0.27100000000000002</v>
      </c>
      <c r="D81" s="8">
        <v>104580.05</v>
      </c>
    </row>
    <row r="82" spans="1:4" s="13" customFormat="1" ht="15.75" x14ac:dyDescent="0.25">
      <c r="A82" s="5" t="s">
        <v>2</v>
      </c>
      <c r="B82" s="6">
        <v>291188.03000000003</v>
      </c>
      <c r="C82" s="7">
        <v>0.24</v>
      </c>
      <c r="D82" s="8">
        <v>69885.13</v>
      </c>
    </row>
    <row r="83" spans="1:4" s="13" customFormat="1" ht="15.75" x14ac:dyDescent="0.25">
      <c r="A83" s="5" t="s">
        <v>1</v>
      </c>
      <c r="B83" s="6">
        <v>316839.40000000002</v>
      </c>
      <c r="C83" s="7">
        <v>0.3</v>
      </c>
      <c r="D83" s="8">
        <v>95051.82</v>
      </c>
    </row>
    <row r="84" spans="1:4" s="13" customFormat="1" ht="16.5" thickBot="1" x14ac:dyDescent="0.3">
      <c r="A84" s="5" t="s">
        <v>75</v>
      </c>
      <c r="B84" s="7">
        <v>242227.25</v>
      </c>
      <c r="C84" s="7">
        <v>0.16</v>
      </c>
      <c r="D84" s="8">
        <v>38756.36</v>
      </c>
    </row>
    <row r="85" spans="1:4" ht="15.75" x14ac:dyDescent="0.25">
      <c r="A85" s="9" t="s">
        <v>0</v>
      </c>
      <c r="B85" s="10">
        <f>SUM(B6:B84)</f>
        <v>19791096.479999997</v>
      </c>
      <c r="C85" s="11"/>
      <c r="D85" s="18">
        <f>SUM(D6:D84)</f>
        <v>3295234.4299999988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BEBE-CFBF-4920-BB43-FBBAB458AFC6}">
  <sheetPr>
    <pageSetUpPr fitToPage="1"/>
  </sheetPr>
  <dimension ref="A1:D87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95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6698</v>
      </c>
      <c r="C6" s="7">
        <v>0.24</v>
      </c>
      <c r="D6" s="8">
        <v>1607.52</v>
      </c>
    </row>
    <row r="7" spans="1:4" s="13" customFormat="1" ht="15.75" x14ac:dyDescent="0.25">
      <c r="A7" s="5" t="s">
        <v>70</v>
      </c>
      <c r="B7" s="6">
        <v>471087.1</v>
      </c>
      <c r="C7" s="7">
        <v>8.8700000000000001E-2</v>
      </c>
      <c r="D7" s="8">
        <v>41785.43</v>
      </c>
    </row>
    <row r="8" spans="1:4" s="13" customFormat="1" ht="15.75" x14ac:dyDescent="0.25">
      <c r="A8" s="5" t="s">
        <v>56</v>
      </c>
      <c r="B8" s="6">
        <v>3110.26</v>
      </c>
      <c r="C8" s="7">
        <v>0.3</v>
      </c>
      <c r="D8" s="8">
        <v>933.08</v>
      </c>
    </row>
    <row r="9" spans="1:4" s="13" customFormat="1" ht="15.75" x14ac:dyDescent="0.25">
      <c r="A9" s="5" t="s">
        <v>55</v>
      </c>
      <c r="B9" s="6">
        <v>281386.01</v>
      </c>
      <c r="C9" s="7">
        <v>0.14610000000000001</v>
      </c>
      <c r="D9" s="8">
        <v>41110.5</v>
      </c>
    </row>
    <row r="10" spans="1:4" s="13" customFormat="1" ht="15.75" x14ac:dyDescent="0.25">
      <c r="A10" s="5" t="s">
        <v>54</v>
      </c>
      <c r="B10" s="7">
        <v>21908.83</v>
      </c>
      <c r="C10" s="7">
        <v>0.125</v>
      </c>
      <c r="D10" s="8">
        <v>2738.6</v>
      </c>
    </row>
    <row r="11" spans="1:4" s="13" customFormat="1" ht="15.75" x14ac:dyDescent="0.25">
      <c r="A11" s="5" t="s">
        <v>53</v>
      </c>
      <c r="B11" s="6">
        <v>373854</v>
      </c>
      <c r="C11" s="7">
        <v>0.27100000000000002</v>
      </c>
      <c r="D11" s="8">
        <v>101314.43</v>
      </c>
    </row>
    <row r="12" spans="1:4" s="13" customFormat="1" ht="15.75" x14ac:dyDescent="0.25">
      <c r="A12" s="5" t="s">
        <v>52</v>
      </c>
      <c r="B12" s="6">
        <v>450521.07</v>
      </c>
      <c r="C12" s="7">
        <v>0.1087</v>
      </c>
      <c r="D12" s="8">
        <v>48971.64</v>
      </c>
    </row>
    <row r="13" spans="1:4" s="13" customFormat="1" ht="15.75" x14ac:dyDescent="0.25">
      <c r="A13" s="5" t="s">
        <v>51</v>
      </c>
      <c r="B13" s="6">
        <v>0</v>
      </c>
      <c r="C13" s="7">
        <v>0.1469</v>
      </c>
      <c r="D13" s="8">
        <v>0</v>
      </c>
    </row>
    <row r="14" spans="1:4" s="13" customFormat="1" ht="15.75" x14ac:dyDescent="0.25">
      <c r="A14" s="5" t="s">
        <v>94</v>
      </c>
      <c r="B14" s="6">
        <v>382854.98</v>
      </c>
      <c r="C14" s="7">
        <v>8.4900000000000003E-2</v>
      </c>
      <c r="D14" s="8">
        <v>32504.39</v>
      </c>
    </row>
    <row r="15" spans="1:4" s="13" customFormat="1" ht="15.75" x14ac:dyDescent="0.25">
      <c r="A15" s="5" t="s">
        <v>50</v>
      </c>
      <c r="B15" s="6">
        <v>374445.72</v>
      </c>
      <c r="C15" s="7">
        <v>0.27100000000000002</v>
      </c>
      <c r="D15" s="8">
        <v>101474.79</v>
      </c>
    </row>
    <row r="16" spans="1:4" s="13" customFormat="1" ht="15.75" x14ac:dyDescent="0.25">
      <c r="A16" s="5" t="s">
        <v>74</v>
      </c>
      <c r="B16" s="6">
        <v>563500.98</v>
      </c>
      <c r="C16" s="7">
        <v>8.6999999999999994E-2</v>
      </c>
      <c r="D16" s="8">
        <v>49024.59</v>
      </c>
    </row>
    <row r="17" spans="1:4" s="13" customFormat="1" ht="15.75" x14ac:dyDescent="0.25">
      <c r="A17" s="5" t="s">
        <v>49</v>
      </c>
      <c r="B17" s="6">
        <v>18755.919999999998</v>
      </c>
      <c r="C17" s="7">
        <v>0.24</v>
      </c>
      <c r="D17" s="8">
        <v>4501.42</v>
      </c>
    </row>
    <row r="18" spans="1:4" s="13" customFormat="1" ht="15.75" x14ac:dyDescent="0.25">
      <c r="A18" s="5" t="s">
        <v>66</v>
      </c>
      <c r="B18" s="6">
        <v>369069</v>
      </c>
      <c r="C18" s="7">
        <v>0.124</v>
      </c>
      <c r="D18" s="8">
        <v>45764.56</v>
      </c>
    </row>
    <row r="19" spans="1:4" s="13" customFormat="1" ht="15.75" x14ac:dyDescent="0.25">
      <c r="A19" s="5" t="s">
        <v>48</v>
      </c>
      <c r="B19" s="6">
        <v>34952.15</v>
      </c>
      <c r="C19" s="7">
        <v>0.1321</v>
      </c>
      <c r="D19" s="8">
        <v>4617.18</v>
      </c>
    </row>
    <row r="20" spans="1:4" s="13" customFormat="1" ht="15.75" x14ac:dyDescent="0.25">
      <c r="A20" s="5" t="s">
        <v>47</v>
      </c>
      <c r="B20" s="6">
        <v>352444.37</v>
      </c>
      <c r="C20" s="7">
        <v>0.14410000000000001</v>
      </c>
      <c r="D20" s="8">
        <v>50787.23</v>
      </c>
    </row>
    <row r="21" spans="1:4" s="13" customFormat="1" ht="15.75" x14ac:dyDescent="0.25">
      <c r="A21" s="5" t="s">
        <v>73</v>
      </c>
      <c r="B21" s="6">
        <v>61579</v>
      </c>
      <c r="C21" s="7">
        <v>0.16</v>
      </c>
      <c r="D21" s="8">
        <v>9852.64</v>
      </c>
    </row>
    <row r="22" spans="1:4" s="13" customFormat="1" ht="15.75" x14ac:dyDescent="0.25">
      <c r="A22" s="5" t="s">
        <v>46</v>
      </c>
      <c r="B22" s="6">
        <v>382205.35</v>
      </c>
      <c r="C22" s="7">
        <v>0.24</v>
      </c>
      <c r="D22" s="8">
        <v>91729.279999999999</v>
      </c>
    </row>
    <row r="23" spans="1:4" s="13" customFormat="1" ht="15.75" x14ac:dyDescent="0.25">
      <c r="A23" s="5" t="s">
        <v>45</v>
      </c>
      <c r="B23" s="6">
        <v>315649.45</v>
      </c>
      <c r="C23" s="7">
        <v>0.24</v>
      </c>
      <c r="D23" s="8">
        <v>75755.87</v>
      </c>
    </row>
    <row r="24" spans="1:4" s="13" customFormat="1" ht="15.75" x14ac:dyDescent="0.25">
      <c r="A24" s="5" t="s">
        <v>44</v>
      </c>
      <c r="B24" s="6">
        <v>558718.97</v>
      </c>
      <c r="C24" s="7">
        <v>0.27100000000000002</v>
      </c>
      <c r="D24" s="8">
        <v>151412.84</v>
      </c>
    </row>
    <row r="25" spans="1:4" s="13" customFormat="1" ht="15.75" x14ac:dyDescent="0.25">
      <c r="A25" s="5" t="s">
        <v>43</v>
      </c>
      <c r="B25" s="6">
        <v>354974.28</v>
      </c>
      <c r="C25" s="7">
        <v>0.24</v>
      </c>
      <c r="D25" s="8">
        <v>85193.83</v>
      </c>
    </row>
    <row r="26" spans="1:4" s="13" customFormat="1" ht="15.75" x14ac:dyDescent="0.25">
      <c r="A26" s="5" t="s">
        <v>42</v>
      </c>
      <c r="B26" s="6">
        <v>132810.92000000001</v>
      </c>
      <c r="C26" s="7">
        <v>0.27100000000000002</v>
      </c>
      <c r="D26" s="8">
        <v>35991.760000000002</v>
      </c>
    </row>
    <row r="27" spans="1:4" s="13" customFormat="1" ht="15.75" x14ac:dyDescent="0.25">
      <c r="A27" s="5" t="s">
        <v>41</v>
      </c>
      <c r="B27" s="6">
        <v>357850.36</v>
      </c>
      <c r="C27" s="7">
        <v>0.27100000000000002</v>
      </c>
      <c r="D27" s="8">
        <v>96977.45</v>
      </c>
    </row>
    <row r="28" spans="1:4" s="13" customFormat="1" ht="15.75" x14ac:dyDescent="0.25">
      <c r="A28" s="5" t="s">
        <v>40</v>
      </c>
      <c r="B28" s="6">
        <v>348451.09</v>
      </c>
      <c r="C28" s="7">
        <v>0.3</v>
      </c>
      <c r="D28" s="8">
        <v>104535.33</v>
      </c>
    </row>
    <row r="29" spans="1:4" s="13" customFormat="1" ht="15.75" x14ac:dyDescent="0.25">
      <c r="A29" s="5" t="s">
        <v>85</v>
      </c>
      <c r="B29" s="6">
        <v>416386.41</v>
      </c>
      <c r="C29" s="7">
        <v>9.0800000000000006E-2</v>
      </c>
      <c r="D29" s="8">
        <v>37807.89</v>
      </c>
    </row>
    <row r="30" spans="1:4" s="13" customFormat="1" ht="15.75" x14ac:dyDescent="0.25">
      <c r="A30" s="5" t="s">
        <v>39</v>
      </c>
      <c r="B30" s="6">
        <v>8654.0499999999993</v>
      </c>
      <c r="C30" s="7">
        <v>9.2999999999999999E-2</v>
      </c>
      <c r="D30" s="8">
        <v>804.83</v>
      </c>
    </row>
    <row r="31" spans="1:4" s="13" customFormat="1" ht="15.75" x14ac:dyDescent="0.25">
      <c r="A31" s="5" t="s">
        <v>38</v>
      </c>
      <c r="B31" s="6">
        <v>145081.81</v>
      </c>
      <c r="C31" s="7">
        <v>0.3</v>
      </c>
      <c r="D31" s="8">
        <v>43524.54</v>
      </c>
    </row>
    <row r="32" spans="1:4" s="13" customFormat="1" ht="15.75" x14ac:dyDescent="0.25">
      <c r="A32" s="5" t="s">
        <v>37</v>
      </c>
      <c r="B32" s="6">
        <v>95414.95</v>
      </c>
      <c r="C32" s="7">
        <v>0.16</v>
      </c>
      <c r="D32" s="8">
        <v>15266.39</v>
      </c>
    </row>
    <row r="33" spans="1:4" s="13" customFormat="1" ht="15.75" x14ac:dyDescent="0.25">
      <c r="A33" s="5" t="s">
        <v>36</v>
      </c>
      <c r="B33" s="6">
        <v>60993.78</v>
      </c>
      <c r="C33" s="7">
        <v>0.14610000000000001</v>
      </c>
      <c r="D33" s="8">
        <v>8911.19</v>
      </c>
    </row>
    <row r="34" spans="1:4" s="13" customFormat="1" ht="15.75" x14ac:dyDescent="0.25">
      <c r="A34" s="5" t="s">
        <v>35</v>
      </c>
      <c r="B34" s="6">
        <v>86955.76</v>
      </c>
      <c r="C34" s="7">
        <v>0.14530000000000001</v>
      </c>
      <c r="D34" s="8">
        <v>12634.67</v>
      </c>
    </row>
    <row r="35" spans="1:4" s="13" customFormat="1" ht="15.75" x14ac:dyDescent="0.25">
      <c r="A35" s="5" t="s">
        <v>65</v>
      </c>
      <c r="B35" s="6">
        <v>439111.83</v>
      </c>
      <c r="C35" s="7">
        <v>8.8900000000000007E-2</v>
      </c>
      <c r="D35" s="8">
        <v>39037.040000000001</v>
      </c>
    </row>
    <row r="36" spans="1:4" s="13" customFormat="1" ht="15.75" x14ac:dyDescent="0.25">
      <c r="A36" s="5" t="s">
        <v>71</v>
      </c>
      <c r="B36" s="7">
        <v>453812.83</v>
      </c>
      <c r="C36" s="7">
        <v>0.10199999999999999</v>
      </c>
      <c r="D36" s="8">
        <v>46288.91</v>
      </c>
    </row>
    <row r="37" spans="1:4" s="13" customFormat="1" ht="15.75" x14ac:dyDescent="0.25">
      <c r="A37" s="5" t="s">
        <v>34</v>
      </c>
      <c r="B37" s="7">
        <v>0</v>
      </c>
      <c r="C37" s="7">
        <v>0.14599999999999999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555954.6</v>
      </c>
      <c r="C39" s="7">
        <v>8.5699999999999998E-2</v>
      </c>
      <c r="D39" s="8">
        <v>47645.31</v>
      </c>
    </row>
    <row r="40" spans="1:4" s="13" customFormat="1" ht="15.75" x14ac:dyDescent="0.25">
      <c r="A40" s="5" t="s">
        <v>72</v>
      </c>
      <c r="B40" s="6">
        <v>9.1199999999999992</v>
      </c>
      <c r="C40" s="7">
        <v>0.25800000000000001</v>
      </c>
      <c r="D40" s="8">
        <v>2.35</v>
      </c>
    </row>
    <row r="41" spans="1:4" s="13" customFormat="1" ht="15.75" x14ac:dyDescent="0.25">
      <c r="A41" s="5" t="s">
        <v>67</v>
      </c>
      <c r="B41" s="6">
        <v>17799</v>
      </c>
      <c r="C41" s="7">
        <v>0.19900000000000001</v>
      </c>
      <c r="D41" s="8">
        <v>3542</v>
      </c>
    </row>
    <row r="42" spans="1:4" s="13" customFormat="1" ht="15.75" x14ac:dyDescent="0.25">
      <c r="A42" s="5" t="s">
        <v>33</v>
      </c>
      <c r="B42" s="6">
        <v>4901</v>
      </c>
      <c r="C42" s="7">
        <v>0.27100000000000002</v>
      </c>
      <c r="D42" s="8">
        <v>1328.17</v>
      </c>
    </row>
    <row r="43" spans="1:4" s="13" customFormat="1" ht="15.75" x14ac:dyDescent="0.25">
      <c r="A43" s="5" t="s">
        <v>32</v>
      </c>
      <c r="B43" s="6">
        <v>122536.11</v>
      </c>
      <c r="C43" s="7">
        <v>0.16</v>
      </c>
      <c r="D43" s="8">
        <v>19605.78</v>
      </c>
    </row>
    <row r="44" spans="1:4" s="13" customFormat="1" ht="15.75" x14ac:dyDescent="0.25">
      <c r="A44" s="5" t="s">
        <v>31</v>
      </c>
      <c r="B44" s="6">
        <v>4825.04</v>
      </c>
      <c r="C44" s="7">
        <v>0.24</v>
      </c>
      <c r="D44" s="8">
        <v>1158.01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400798.07</v>
      </c>
      <c r="C46" s="7">
        <v>0.27100000000000002</v>
      </c>
      <c r="D46" s="8">
        <v>108616.28</v>
      </c>
    </row>
    <row r="47" spans="1:4" s="13" customFormat="1" ht="15.75" x14ac:dyDescent="0.25">
      <c r="A47" s="5" t="s">
        <v>28</v>
      </c>
      <c r="B47" s="6">
        <v>96784.15</v>
      </c>
      <c r="C47" s="7">
        <v>0.154</v>
      </c>
      <c r="D47" s="8">
        <v>14904.76</v>
      </c>
    </row>
    <row r="48" spans="1:4" s="13" customFormat="1" ht="15.75" x14ac:dyDescent="0.25">
      <c r="A48" s="5" t="s">
        <v>27</v>
      </c>
      <c r="B48" s="6">
        <v>103018.73</v>
      </c>
      <c r="C48" s="7">
        <v>0.155</v>
      </c>
      <c r="D48" s="8">
        <v>15967.9</v>
      </c>
    </row>
    <row r="49" spans="1:4" s="13" customFormat="1" ht="15.75" x14ac:dyDescent="0.25">
      <c r="A49" s="5" t="s">
        <v>63</v>
      </c>
      <c r="B49" s="7">
        <v>448176.11</v>
      </c>
      <c r="C49" s="7">
        <v>0.11119999999999999</v>
      </c>
      <c r="D49" s="8">
        <v>49837.18</v>
      </c>
    </row>
    <row r="50" spans="1:4" s="13" customFormat="1" ht="15.75" x14ac:dyDescent="0.25">
      <c r="A50" s="5" t="s">
        <v>26</v>
      </c>
      <c r="B50" s="6">
        <v>16538.46</v>
      </c>
      <c r="C50" s="7" t="s">
        <v>91</v>
      </c>
      <c r="D50" s="8">
        <v>2398.6</v>
      </c>
    </row>
    <row r="51" spans="1:4" s="13" customFormat="1" ht="15.75" x14ac:dyDescent="0.25">
      <c r="A51" s="5" t="s">
        <v>25</v>
      </c>
      <c r="B51" s="6">
        <v>321423.14</v>
      </c>
      <c r="C51" s="7">
        <v>0.10970000000000001</v>
      </c>
      <c r="D51" s="8">
        <v>35260.120000000003</v>
      </c>
    </row>
    <row r="52" spans="1:4" s="13" customFormat="1" ht="15.75" x14ac:dyDescent="0.25">
      <c r="A52" s="5" t="s">
        <v>77</v>
      </c>
      <c r="B52" s="6">
        <v>278284.34000000003</v>
      </c>
      <c r="C52" s="7">
        <v>0.20499999999999999</v>
      </c>
      <c r="D52" s="8">
        <v>57048.29</v>
      </c>
    </row>
    <row r="53" spans="1:4" s="13" customFormat="1" ht="15.75" x14ac:dyDescent="0.25">
      <c r="A53" s="5" t="s">
        <v>89</v>
      </c>
      <c r="B53" s="6">
        <v>508025.79</v>
      </c>
      <c r="C53" s="7">
        <v>8.1900000000000001E-2</v>
      </c>
      <c r="D53" s="8">
        <v>41607.31</v>
      </c>
    </row>
    <row r="54" spans="1:4" s="13" customFormat="1" ht="15.75" x14ac:dyDescent="0.25">
      <c r="A54" s="5" t="s">
        <v>24</v>
      </c>
      <c r="B54" s="6">
        <v>109661</v>
      </c>
      <c r="C54" s="7">
        <v>0.1469</v>
      </c>
      <c r="D54" s="8">
        <v>16109.2</v>
      </c>
    </row>
    <row r="55" spans="1:4" s="13" customFormat="1" ht="15.75" x14ac:dyDescent="0.25">
      <c r="A55" s="5" t="s">
        <v>23</v>
      </c>
      <c r="B55" s="6">
        <v>485284.43</v>
      </c>
      <c r="C55" s="7">
        <v>0.12870000000000001</v>
      </c>
      <c r="D55" s="8">
        <v>62456.11</v>
      </c>
    </row>
    <row r="56" spans="1:4" s="13" customFormat="1" ht="15.75" x14ac:dyDescent="0.25">
      <c r="A56" s="5" t="s">
        <v>22</v>
      </c>
      <c r="B56" s="6">
        <v>64207.38</v>
      </c>
      <c r="C56" s="7">
        <v>0.127</v>
      </c>
      <c r="D56" s="8">
        <v>8154.34</v>
      </c>
    </row>
    <row r="57" spans="1:4" s="13" customFormat="1" ht="15.75" x14ac:dyDescent="0.25">
      <c r="A57" s="5" t="s">
        <v>21</v>
      </c>
      <c r="B57" s="6">
        <v>2124.77</v>
      </c>
      <c r="C57" s="7">
        <v>0.24</v>
      </c>
      <c r="D57" s="8">
        <v>509.94</v>
      </c>
    </row>
    <row r="58" spans="1:4" s="13" customFormat="1" ht="15.75" x14ac:dyDescent="0.25">
      <c r="A58" s="5" t="s">
        <v>20</v>
      </c>
      <c r="B58" s="6">
        <v>403807.7</v>
      </c>
      <c r="C58" s="7">
        <v>0.1338</v>
      </c>
      <c r="D58" s="8">
        <v>54029.47</v>
      </c>
    </row>
    <row r="59" spans="1:4" s="13" customFormat="1" ht="15.75" x14ac:dyDescent="0.25">
      <c r="A59" s="5" t="s">
        <v>19</v>
      </c>
      <c r="B59" s="7">
        <v>428058.49</v>
      </c>
      <c r="C59" s="7">
        <v>0.1096</v>
      </c>
      <c r="D59" s="8">
        <v>46915.21</v>
      </c>
    </row>
    <row r="60" spans="1:4" s="13" customFormat="1" ht="15.75" x14ac:dyDescent="0.25">
      <c r="A60" s="5" t="s">
        <v>18</v>
      </c>
      <c r="B60" s="6">
        <v>0</v>
      </c>
      <c r="C60" s="7">
        <v>0.1469</v>
      </c>
      <c r="D60" s="8">
        <v>0</v>
      </c>
    </row>
    <row r="61" spans="1:4" s="13" customFormat="1" ht="15.75" x14ac:dyDescent="0.25">
      <c r="A61" s="5" t="s">
        <v>64</v>
      </c>
      <c r="B61" s="6">
        <v>368894.83</v>
      </c>
      <c r="C61" s="7">
        <v>0.12</v>
      </c>
      <c r="D61" s="8">
        <v>44267.38</v>
      </c>
    </row>
    <row r="62" spans="1:4" s="13" customFormat="1" ht="15.75" x14ac:dyDescent="0.25">
      <c r="A62" s="5" t="s">
        <v>68</v>
      </c>
      <c r="B62" s="6">
        <v>423075.7</v>
      </c>
      <c r="C62" s="7">
        <v>9.0999999999999998E-2</v>
      </c>
      <c r="D62" s="8">
        <v>38499.89</v>
      </c>
    </row>
    <row r="63" spans="1:4" s="13" customFormat="1" ht="15.75" x14ac:dyDescent="0.25">
      <c r="A63" s="5" t="s">
        <v>17</v>
      </c>
      <c r="B63" s="6">
        <v>259249</v>
      </c>
      <c r="C63" s="7">
        <v>0.24</v>
      </c>
      <c r="D63" s="8">
        <v>62219.76</v>
      </c>
    </row>
    <row r="64" spans="1:4" s="13" customFormat="1" ht="15.75" x14ac:dyDescent="0.25">
      <c r="A64" s="5" t="s">
        <v>16</v>
      </c>
      <c r="B64" s="6">
        <v>380706.12</v>
      </c>
      <c r="C64" s="7">
        <v>0.3</v>
      </c>
      <c r="D64" s="8">
        <v>114211.84</v>
      </c>
    </row>
    <row r="65" spans="1:4" s="13" customFormat="1" ht="15.75" x14ac:dyDescent="0.25">
      <c r="A65" s="5" t="s">
        <v>15</v>
      </c>
      <c r="B65" s="6">
        <v>121275.81</v>
      </c>
      <c r="C65" s="7">
        <v>0.3</v>
      </c>
      <c r="D65" s="8">
        <v>36382.74</v>
      </c>
    </row>
    <row r="66" spans="1:4" s="13" customFormat="1" ht="15.75" x14ac:dyDescent="0.25">
      <c r="A66" s="5" t="s">
        <v>14</v>
      </c>
      <c r="B66" s="6">
        <v>170124.93</v>
      </c>
      <c r="C66" s="7">
        <v>0.27100000000000002</v>
      </c>
      <c r="D66" s="8">
        <v>46103.86</v>
      </c>
    </row>
    <row r="67" spans="1:4" s="13" customFormat="1" ht="15.75" x14ac:dyDescent="0.25">
      <c r="A67" s="5" t="s">
        <v>13</v>
      </c>
      <c r="B67" s="6">
        <v>213490.44</v>
      </c>
      <c r="C67" s="7">
        <v>0.24</v>
      </c>
      <c r="D67" s="8">
        <v>51237.71</v>
      </c>
    </row>
    <row r="68" spans="1:4" s="13" customFormat="1" ht="15.75" x14ac:dyDescent="0.25">
      <c r="A68" s="5" t="s">
        <v>79</v>
      </c>
      <c r="B68" s="6">
        <v>462662.64</v>
      </c>
      <c r="C68" s="7">
        <v>0.1106</v>
      </c>
      <c r="D68" s="8">
        <v>51170.49</v>
      </c>
    </row>
    <row r="69" spans="1:4" s="13" customFormat="1" ht="15.75" x14ac:dyDescent="0.25">
      <c r="A69" s="5" t="s">
        <v>86</v>
      </c>
      <c r="B69" s="6">
        <v>360462.49</v>
      </c>
      <c r="C69" s="7">
        <v>8.1799999999999998E-2</v>
      </c>
      <c r="D69" s="8">
        <v>29485.83</v>
      </c>
    </row>
    <row r="70" spans="1:4" s="13" customFormat="1" ht="15.75" x14ac:dyDescent="0.25">
      <c r="A70" s="5" t="s">
        <v>80</v>
      </c>
      <c r="B70" s="6">
        <v>501632.07</v>
      </c>
      <c r="C70" s="7">
        <v>9.1800000000000007E-2</v>
      </c>
      <c r="D70" s="8">
        <v>46049.82</v>
      </c>
    </row>
    <row r="71" spans="1:4" s="13" customFormat="1" ht="15.75" x14ac:dyDescent="0.25">
      <c r="A71" s="5" t="s">
        <v>12</v>
      </c>
      <c r="B71" s="6">
        <v>94765.31</v>
      </c>
      <c r="C71" s="7">
        <v>0.14399999999999999</v>
      </c>
      <c r="D71" s="8">
        <v>13646.2</v>
      </c>
    </row>
    <row r="72" spans="1:4" s="13" customFormat="1" ht="15.75" x14ac:dyDescent="0.25">
      <c r="A72" s="5" t="s">
        <v>11</v>
      </c>
      <c r="B72" s="6">
        <v>330721.34999999998</v>
      </c>
      <c r="C72" s="7">
        <v>0.3</v>
      </c>
      <c r="D72" s="8">
        <v>99216.41</v>
      </c>
    </row>
    <row r="73" spans="1:4" s="13" customFormat="1" ht="15.75" x14ac:dyDescent="0.25">
      <c r="A73" s="5" t="s">
        <v>10</v>
      </c>
      <c r="B73" s="6">
        <v>361005.63</v>
      </c>
      <c r="C73" s="7">
        <v>0.27100000000000002</v>
      </c>
      <c r="D73" s="8">
        <v>97832.53</v>
      </c>
    </row>
    <row r="74" spans="1:4" s="13" customFormat="1" ht="15.75" x14ac:dyDescent="0.25">
      <c r="A74" s="5" t="s">
        <v>87</v>
      </c>
      <c r="B74" s="7">
        <v>344047.93</v>
      </c>
      <c r="C74" s="7">
        <v>0.20380000000000001</v>
      </c>
      <c r="D74" s="8">
        <v>70116.97</v>
      </c>
    </row>
    <row r="75" spans="1:4" s="13" customFormat="1" ht="15.75" x14ac:dyDescent="0.25">
      <c r="A75" s="5" t="s">
        <v>76</v>
      </c>
      <c r="B75" s="7">
        <v>2.5099999999999998</v>
      </c>
      <c r="C75" s="7">
        <v>0.25800000000000001</v>
      </c>
      <c r="D75" s="8">
        <v>0.65</v>
      </c>
    </row>
    <row r="76" spans="1:4" s="13" customFormat="1" ht="15.75" x14ac:dyDescent="0.25">
      <c r="A76" s="5" t="s">
        <v>9</v>
      </c>
      <c r="B76" s="6">
        <v>50656.480000000003</v>
      </c>
      <c r="C76" s="7">
        <v>0.125</v>
      </c>
      <c r="D76" s="8">
        <v>6332.06</v>
      </c>
    </row>
    <row r="77" spans="1:4" s="13" customFormat="1" ht="15.75" x14ac:dyDescent="0.25">
      <c r="A77" s="5" t="s">
        <v>81</v>
      </c>
      <c r="B77" s="6">
        <v>512481.27</v>
      </c>
      <c r="C77" s="7">
        <v>8.7800000000000003E-2</v>
      </c>
      <c r="D77" s="8">
        <v>44995.86</v>
      </c>
    </row>
    <row r="78" spans="1:4" s="13" customFormat="1" ht="15.75" x14ac:dyDescent="0.25">
      <c r="A78" s="5" t="s">
        <v>8</v>
      </c>
      <c r="B78" s="6">
        <v>158710.23000000001</v>
      </c>
      <c r="C78" s="7">
        <v>0.129</v>
      </c>
      <c r="D78" s="8">
        <v>20473.62</v>
      </c>
    </row>
    <row r="79" spans="1:4" s="13" customFormat="1" ht="15.75" x14ac:dyDescent="0.25">
      <c r="A79" s="5" t="s">
        <v>7</v>
      </c>
      <c r="B79" s="6">
        <v>54631</v>
      </c>
      <c r="C79" s="7">
        <v>0.125</v>
      </c>
      <c r="D79" s="8">
        <v>6828.88</v>
      </c>
    </row>
    <row r="80" spans="1:4" s="13" customFormat="1" ht="15.75" x14ac:dyDescent="0.25">
      <c r="A80" s="5" t="s">
        <v>6</v>
      </c>
      <c r="B80" s="6">
        <v>438796.54</v>
      </c>
      <c r="C80" s="7">
        <v>9.4600000000000004E-2</v>
      </c>
      <c r="D80" s="8">
        <v>41510.15</v>
      </c>
    </row>
    <row r="81" spans="1:4" s="13" customFormat="1" ht="15.75" x14ac:dyDescent="0.25">
      <c r="A81" s="5" t="s">
        <v>5</v>
      </c>
      <c r="B81" s="6">
        <v>27888</v>
      </c>
      <c r="C81" s="7">
        <v>0.125</v>
      </c>
      <c r="D81" s="8">
        <v>3486</v>
      </c>
    </row>
    <row r="82" spans="1:4" s="13" customFormat="1" ht="15.75" x14ac:dyDescent="0.25">
      <c r="A82" s="5" t="s">
        <v>4</v>
      </c>
      <c r="B82" s="6">
        <v>47803.59</v>
      </c>
      <c r="C82" s="7">
        <v>0.14460000000000001</v>
      </c>
      <c r="D82" s="8">
        <v>6912.4</v>
      </c>
    </row>
    <row r="83" spans="1:4" s="13" customFormat="1" ht="15.75" x14ac:dyDescent="0.25">
      <c r="A83" s="5" t="s">
        <v>3</v>
      </c>
      <c r="B83" s="6">
        <v>432063.17</v>
      </c>
      <c r="C83" s="7">
        <v>0.27100000000000002</v>
      </c>
      <c r="D83" s="8">
        <v>117089.12</v>
      </c>
    </row>
    <row r="84" spans="1:4" s="13" customFormat="1" ht="15.75" x14ac:dyDescent="0.25">
      <c r="A84" s="5" t="s">
        <v>2</v>
      </c>
      <c r="B84" s="6">
        <v>306317.73</v>
      </c>
      <c r="C84" s="7">
        <v>0.24</v>
      </c>
      <c r="D84" s="8">
        <v>73516.259999999995</v>
      </c>
    </row>
    <row r="85" spans="1:4" s="13" customFormat="1" ht="15.75" x14ac:dyDescent="0.25">
      <c r="A85" s="5" t="s">
        <v>1</v>
      </c>
      <c r="B85" s="6">
        <v>321891.64</v>
      </c>
      <c r="C85" s="7">
        <v>0.3</v>
      </c>
      <c r="D85" s="8">
        <v>96567.49</v>
      </c>
    </row>
    <row r="86" spans="1:4" s="13" customFormat="1" ht="16.5" thickBot="1" x14ac:dyDescent="0.3">
      <c r="A86" s="5" t="s">
        <v>75</v>
      </c>
      <c r="B86" s="7">
        <v>204822.15</v>
      </c>
      <c r="C86" s="7">
        <v>0.16</v>
      </c>
      <c r="D86" s="8">
        <v>32771.54</v>
      </c>
    </row>
    <row r="87" spans="1:4" ht="15.75" x14ac:dyDescent="0.25">
      <c r="A87" s="9" t="s">
        <v>0</v>
      </c>
      <c r="B87" s="10">
        <v>19243635.219999999</v>
      </c>
      <c r="C87" s="11"/>
      <c r="D87" s="18">
        <f>SUM(D6:D86)</f>
        <v>3220881.61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9860-B8E5-4E08-8734-8F29F2A4D463}">
  <sheetPr>
    <pageSetUpPr fitToPage="1"/>
  </sheetPr>
  <dimension ref="A1:D87"/>
  <sheetViews>
    <sheetView showGridLines="0" topLeftCell="A54" zoomScaleNormal="100" workbookViewId="0">
      <selection activeCell="M61" sqref="M6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93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6469</v>
      </c>
      <c r="C6" s="7">
        <v>0.24</v>
      </c>
      <c r="D6" s="8">
        <v>1552.56</v>
      </c>
    </row>
    <row r="7" spans="1:4" s="13" customFormat="1" ht="15.75" x14ac:dyDescent="0.25">
      <c r="A7" s="5" t="s">
        <v>70</v>
      </c>
      <c r="B7" s="6">
        <v>418901.67</v>
      </c>
      <c r="C7" s="7">
        <v>8.8700000000000001E-2</v>
      </c>
      <c r="D7" s="8">
        <v>37156.58</v>
      </c>
    </row>
    <row r="8" spans="1:4" s="13" customFormat="1" ht="15.75" x14ac:dyDescent="0.25">
      <c r="A8" s="5" t="s">
        <v>56</v>
      </c>
      <c r="B8" s="6">
        <v>2833.23</v>
      </c>
      <c r="C8" s="7">
        <v>0.3</v>
      </c>
      <c r="D8" s="8">
        <v>849.97</v>
      </c>
    </row>
    <row r="9" spans="1:4" s="13" customFormat="1" ht="15.75" x14ac:dyDescent="0.25">
      <c r="A9" s="5" t="s">
        <v>55</v>
      </c>
      <c r="B9" s="6">
        <v>307475.40000000002</v>
      </c>
      <c r="C9" s="7">
        <v>0.14610000000000001</v>
      </c>
      <c r="D9" s="8">
        <v>44922.16</v>
      </c>
    </row>
    <row r="10" spans="1:4" s="13" customFormat="1" ht="15.75" x14ac:dyDescent="0.25">
      <c r="A10" s="5" t="s">
        <v>54</v>
      </c>
      <c r="B10" s="7">
        <v>9633.32</v>
      </c>
      <c r="C10" s="7">
        <v>0.125</v>
      </c>
      <c r="D10" s="8">
        <v>1204.1600000000001</v>
      </c>
    </row>
    <row r="11" spans="1:4" s="13" customFormat="1" ht="15.75" x14ac:dyDescent="0.25">
      <c r="A11" s="5" t="s">
        <v>53</v>
      </c>
      <c r="B11" s="6">
        <v>356185</v>
      </c>
      <c r="C11" s="7">
        <v>0.27100000000000002</v>
      </c>
      <c r="D11" s="8">
        <v>96526.13</v>
      </c>
    </row>
    <row r="12" spans="1:4" s="13" customFormat="1" ht="15.75" x14ac:dyDescent="0.25">
      <c r="A12" s="5" t="s">
        <v>52</v>
      </c>
      <c r="B12" s="6">
        <v>388236.38</v>
      </c>
      <c r="C12" s="7">
        <v>0.1087</v>
      </c>
      <c r="D12" s="8">
        <v>42201.29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94</v>
      </c>
      <c r="B14" s="6">
        <v>2709.8</v>
      </c>
      <c r="C14" s="7">
        <v>8.4900000000000003E-2</v>
      </c>
      <c r="D14" s="8">
        <v>230.06</v>
      </c>
    </row>
    <row r="15" spans="1:4" s="13" customFormat="1" ht="15.75" x14ac:dyDescent="0.25">
      <c r="A15" s="5" t="s">
        <v>50</v>
      </c>
      <c r="B15" s="6">
        <v>352716.39</v>
      </c>
      <c r="C15" s="7">
        <v>0.27100000000000002</v>
      </c>
      <c r="D15" s="8">
        <v>95586.14</v>
      </c>
    </row>
    <row r="16" spans="1:4" s="13" customFormat="1" ht="15.75" x14ac:dyDescent="0.25">
      <c r="A16" s="5" t="s">
        <v>74</v>
      </c>
      <c r="B16" s="6">
        <v>525738.06000000006</v>
      </c>
      <c r="C16" s="7">
        <v>8.6999999999999994E-2</v>
      </c>
      <c r="D16" s="8">
        <v>45739.21</v>
      </c>
    </row>
    <row r="17" spans="1:4" s="13" customFormat="1" ht="15.75" x14ac:dyDescent="0.25">
      <c r="A17" s="5" t="s">
        <v>49</v>
      </c>
      <c r="B17" s="6">
        <v>17657.86</v>
      </c>
      <c r="C17" s="7">
        <v>0.24</v>
      </c>
      <c r="D17" s="8">
        <v>4237.8900000000003</v>
      </c>
    </row>
    <row r="18" spans="1:4" s="13" customFormat="1" ht="15.75" x14ac:dyDescent="0.25">
      <c r="A18" s="5" t="s">
        <v>66</v>
      </c>
      <c r="B18" s="6">
        <v>360531</v>
      </c>
      <c r="C18" s="7">
        <v>0.124</v>
      </c>
      <c r="D18" s="8">
        <v>44705.84</v>
      </c>
    </row>
    <row r="19" spans="1:4" s="13" customFormat="1" ht="15.75" x14ac:dyDescent="0.25">
      <c r="A19" s="5" t="s">
        <v>48</v>
      </c>
      <c r="B19" s="6">
        <v>10537.81</v>
      </c>
      <c r="C19" s="7">
        <v>0.1321</v>
      </c>
      <c r="D19" s="8">
        <v>1392.04</v>
      </c>
    </row>
    <row r="20" spans="1:4" s="13" customFormat="1" ht="15.75" x14ac:dyDescent="0.25">
      <c r="A20" s="5" t="s">
        <v>47</v>
      </c>
      <c r="B20" s="6">
        <v>340270.21</v>
      </c>
      <c r="C20" s="7">
        <v>0.14410000000000001</v>
      </c>
      <c r="D20" s="8">
        <v>49032.94</v>
      </c>
    </row>
    <row r="21" spans="1:4" s="13" customFormat="1" ht="15.75" x14ac:dyDescent="0.25">
      <c r="A21" s="5" t="s">
        <v>73</v>
      </c>
      <c r="B21" s="6">
        <v>96060</v>
      </c>
      <c r="C21" s="7">
        <v>0.16</v>
      </c>
      <c r="D21" s="8">
        <v>15369.6</v>
      </c>
    </row>
    <row r="22" spans="1:4" s="13" customFormat="1" ht="15.75" x14ac:dyDescent="0.25">
      <c r="A22" s="5" t="s">
        <v>46</v>
      </c>
      <c r="B22" s="6">
        <v>343400.51</v>
      </c>
      <c r="C22" s="7">
        <v>0.24</v>
      </c>
      <c r="D22" s="8">
        <v>82416.12</v>
      </c>
    </row>
    <row r="23" spans="1:4" s="13" customFormat="1" ht="15.75" x14ac:dyDescent="0.25">
      <c r="A23" s="5" t="s">
        <v>45</v>
      </c>
      <c r="B23" s="6">
        <v>242120.89</v>
      </c>
      <c r="C23" s="7">
        <v>0.24</v>
      </c>
      <c r="D23" s="8">
        <v>58109.01</v>
      </c>
    </row>
    <row r="24" spans="1:4" s="13" customFormat="1" ht="15.75" x14ac:dyDescent="0.25">
      <c r="A24" s="5" t="s">
        <v>44</v>
      </c>
      <c r="B24" s="6">
        <v>539451.06000000006</v>
      </c>
      <c r="C24" s="7">
        <v>0.27100000000000002</v>
      </c>
      <c r="D24" s="8">
        <v>146191.24</v>
      </c>
    </row>
    <row r="25" spans="1:4" s="13" customFormat="1" ht="15.75" x14ac:dyDescent="0.25">
      <c r="A25" s="5" t="s">
        <v>43</v>
      </c>
      <c r="B25" s="6">
        <v>312174.87</v>
      </c>
      <c r="C25" s="7">
        <v>0.24</v>
      </c>
      <c r="D25" s="8">
        <v>74921.97</v>
      </c>
    </row>
    <row r="26" spans="1:4" s="13" customFormat="1" ht="15.75" x14ac:dyDescent="0.25">
      <c r="A26" s="5" t="s">
        <v>42</v>
      </c>
      <c r="B26" s="6">
        <v>114872.07</v>
      </c>
      <c r="C26" s="7">
        <v>0.27100000000000002</v>
      </c>
      <c r="D26" s="8">
        <v>31130.33</v>
      </c>
    </row>
    <row r="27" spans="1:4" s="13" customFormat="1" ht="15.75" x14ac:dyDescent="0.25">
      <c r="A27" s="5" t="s">
        <v>41</v>
      </c>
      <c r="B27" s="6">
        <v>353960.88</v>
      </c>
      <c r="C27" s="7">
        <v>0.27100000000000002</v>
      </c>
      <c r="D27" s="8">
        <v>95923.4</v>
      </c>
    </row>
    <row r="28" spans="1:4" s="13" customFormat="1" ht="15.75" x14ac:dyDescent="0.25">
      <c r="A28" s="5" t="s">
        <v>40</v>
      </c>
      <c r="B28" s="6">
        <v>328879.05</v>
      </c>
      <c r="C28" s="7">
        <v>0.3</v>
      </c>
      <c r="D28" s="8">
        <v>98663.71</v>
      </c>
    </row>
    <row r="29" spans="1:4" s="13" customFormat="1" ht="15.75" x14ac:dyDescent="0.25">
      <c r="A29" s="5" t="s">
        <v>85</v>
      </c>
      <c r="B29" s="6">
        <v>420374.95</v>
      </c>
      <c r="C29" s="7">
        <v>9.0800000000000006E-2</v>
      </c>
      <c r="D29" s="8">
        <v>38170.050000000003</v>
      </c>
    </row>
    <row r="30" spans="1:4" s="13" customFormat="1" ht="15.75" x14ac:dyDescent="0.25">
      <c r="A30" s="5" t="s">
        <v>39</v>
      </c>
      <c r="B30" s="6">
        <v>53134.8</v>
      </c>
      <c r="C30" s="7">
        <v>9.2999999999999999E-2</v>
      </c>
      <c r="D30" s="8">
        <v>4941.54</v>
      </c>
    </row>
    <row r="31" spans="1:4" s="13" customFormat="1" ht="15.75" x14ac:dyDescent="0.25">
      <c r="A31" s="5" t="s">
        <v>38</v>
      </c>
      <c r="B31" s="6">
        <v>134597.5</v>
      </c>
      <c r="C31" s="7">
        <v>0.3</v>
      </c>
      <c r="D31" s="8">
        <v>40379.25</v>
      </c>
    </row>
    <row r="32" spans="1:4" s="13" customFormat="1" ht="15.75" x14ac:dyDescent="0.25">
      <c r="A32" s="5" t="s">
        <v>37</v>
      </c>
      <c r="B32" s="6">
        <v>146408.09</v>
      </c>
      <c r="C32" s="7">
        <v>0.16</v>
      </c>
      <c r="D32" s="8">
        <v>23425.29</v>
      </c>
    </row>
    <row r="33" spans="1:4" s="13" customFormat="1" ht="15.75" x14ac:dyDescent="0.25">
      <c r="A33" s="5" t="s">
        <v>36</v>
      </c>
      <c r="B33" s="6">
        <v>65960.490000000005</v>
      </c>
      <c r="C33" s="7">
        <v>0.14610000000000001</v>
      </c>
      <c r="D33" s="8">
        <v>9636.83</v>
      </c>
    </row>
    <row r="34" spans="1:4" s="13" customFormat="1" ht="15.75" x14ac:dyDescent="0.25">
      <c r="A34" s="5" t="s">
        <v>35</v>
      </c>
      <c r="B34" s="6">
        <v>109486.61</v>
      </c>
      <c r="C34" s="7">
        <v>0.14530000000000001</v>
      </c>
      <c r="D34" s="8">
        <v>15908.4</v>
      </c>
    </row>
    <row r="35" spans="1:4" s="13" customFormat="1" ht="15.75" x14ac:dyDescent="0.25">
      <c r="A35" s="5" t="s">
        <v>65</v>
      </c>
      <c r="B35" s="6">
        <v>404064.23</v>
      </c>
      <c r="C35" s="7">
        <v>8.8900000000000007E-2</v>
      </c>
      <c r="D35" s="8">
        <v>35921.31</v>
      </c>
    </row>
    <row r="36" spans="1:4" s="13" customFormat="1" ht="15.75" x14ac:dyDescent="0.25">
      <c r="A36" s="5" t="s">
        <v>71</v>
      </c>
      <c r="B36" s="7">
        <v>408013.42</v>
      </c>
      <c r="C36" s="7">
        <v>0.10199999999999999</v>
      </c>
      <c r="D36" s="8">
        <v>41617.370000000003</v>
      </c>
    </row>
    <row r="37" spans="1:4" s="13" customFormat="1" ht="15.75" x14ac:dyDescent="0.25">
      <c r="A37" s="5" t="s">
        <v>34</v>
      </c>
      <c r="B37" s="7">
        <v>0</v>
      </c>
      <c r="C37" s="7">
        <v>0.14510000000000001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427323.42</v>
      </c>
      <c r="C39" s="7">
        <v>8.5699999999999998E-2</v>
      </c>
      <c r="D39" s="8">
        <v>36621.620000000003</v>
      </c>
    </row>
    <row r="40" spans="1:4" s="13" customFormat="1" ht="15.75" x14ac:dyDescent="0.25">
      <c r="A40" s="5" t="s">
        <v>72</v>
      </c>
      <c r="B40" s="6">
        <v>3.19</v>
      </c>
      <c r="C40" s="7">
        <v>0.25800000000000001</v>
      </c>
      <c r="D40" s="8">
        <v>0.82</v>
      </c>
    </row>
    <row r="41" spans="1:4" s="13" customFormat="1" ht="15.75" x14ac:dyDescent="0.25">
      <c r="A41" s="5" t="s">
        <v>67</v>
      </c>
      <c r="B41" s="6">
        <v>13879</v>
      </c>
      <c r="C41" s="7">
        <v>0.19900000000000001</v>
      </c>
      <c r="D41" s="8">
        <v>2761.92</v>
      </c>
    </row>
    <row r="42" spans="1:4" s="13" customFormat="1" ht="15.75" x14ac:dyDescent="0.25">
      <c r="A42" s="5" t="s">
        <v>33</v>
      </c>
      <c r="B42" s="6">
        <v>4750</v>
      </c>
      <c r="C42" s="7">
        <v>0.27100000000000002</v>
      </c>
      <c r="D42" s="8">
        <v>1287.25</v>
      </c>
    </row>
    <row r="43" spans="1:4" s="13" customFormat="1" ht="15.75" x14ac:dyDescent="0.25">
      <c r="A43" s="5" t="s">
        <v>32</v>
      </c>
      <c r="B43" s="6">
        <v>125362.55</v>
      </c>
      <c r="C43" s="7">
        <v>0.16</v>
      </c>
      <c r="D43" s="8">
        <v>20058.009999999998</v>
      </c>
    </row>
    <row r="44" spans="1:4" s="13" customFormat="1" ht="15.75" x14ac:dyDescent="0.25">
      <c r="A44" s="5" t="s">
        <v>31</v>
      </c>
      <c r="B44" s="6">
        <v>4458.18</v>
      </c>
      <c r="C44" s="7">
        <v>0.24</v>
      </c>
      <c r="D44" s="8">
        <v>1069.96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381530.61</v>
      </c>
      <c r="C46" s="7">
        <v>0.27100000000000002</v>
      </c>
      <c r="D46" s="8">
        <v>103394.8</v>
      </c>
    </row>
    <row r="47" spans="1:4" s="13" customFormat="1" ht="15.75" x14ac:dyDescent="0.25">
      <c r="A47" s="5" t="s">
        <v>28</v>
      </c>
      <c r="B47" s="6">
        <v>93893.46</v>
      </c>
      <c r="C47" s="7">
        <v>0.154</v>
      </c>
      <c r="D47" s="8">
        <v>14459.59</v>
      </c>
    </row>
    <row r="48" spans="1:4" s="13" customFormat="1" ht="15.75" x14ac:dyDescent="0.25">
      <c r="A48" s="5" t="s">
        <v>27</v>
      </c>
      <c r="B48" s="6">
        <v>100142.92</v>
      </c>
      <c r="C48" s="7">
        <v>0.155</v>
      </c>
      <c r="D48" s="8">
        <v>15522.15</v>
      </c>
    </row>
    <row r="49" spans="1:4" s="13" customFormat="1" ht="15.75" x14ac:dyDescent="0.25">
      <c r="A49" s="5" t="s">
        <v>63</v>
      </c>
      <c r="B49" s="7">
        <v>407383.33</v>
      </c>
      <c r="C49" s="7">
        <v>0.11119999999999999</v>
      </c>
      <c r="D49" s="8">
        <v>45301.03</v>
      </c>
    </row>
    <row r="50" spans="1:4" s="13" customFormat="1" ht="15.75" x14ac:dyDescent="0.25">
      <c r="A50" s="5" t="s">
        <v>26</v>
      </c>
      <c r="B50" s="6">
        <v>22559.47</v>
      </c>
      <c r="C50" s="7">
        <v>0.14449999999999999</v>
      </c>
      <c r="D50" s="8">
        <v>3259.84</v>
      </c>
    </row>
    <row r="51" spans="1:4" s="13" customFormat="1" ht="15.75" x14ac:dyDescent="0.25">
      <c r="A51" s="5" t="s">
        <v>25</v>
      </c>
      <c r="B51" s="6">
        <v>305407.53999999998</v>
      </c>
      <c r="C51" s="7">
        <v>0.10970000000000001</v>
      </c>
      <c r="D51" s="8">
        <v>33503.21</v>
      </c>
    </row>
    <row r="52" spans="1:4" s="13" customFormat="1" ht="15.75" x14ac:dyDescent="0.25">
      <c r="A52" s="5" t="s">
        <v>77</v>
      </c>
      <c r="B52" s="6">
        <v>321889.45</v>
      </c>
      <c r="C52" s="7">
        <v>0.20499999999999999</v>
      </c>
      <c r="D52" s="8">
        <v>65987.34</v>
      </c>
    </row>
    <row r="53" spans="1:4" s="13" customFormat="1" ht="15.75" x14ac:dyDescent="0.25">
      <c r="A53" s="5" t="s">
        <v>89</v>
      </c>
      <c r="B53" s="6">
        <v>461430.38</v>
      </c>
      <c r="C53" s="7">
        <v>8.1900000000000001E-2</v>
      </c>
      <c r="D53" s="8">
        <v>37791.15</v>
      </c>
    </row>
    <row r="54" spans="1:4" s="13" customFormat="1" ht="15.75" x14ac:dyDescent="0.25">
      <c r="A54" s="5" t="s">
        <v>24</v>
      </c>
      <c r="B54" s="6">
        <v>57656</v>
      </c>
      <c r="C54" s="7">
        <v>0.14610000000000001</v>
      </c>
      <c r="D54" s="8">
        <v>8423.5400000000009</v>
      </c>
    </row>
    <row r="55" spans="1:4" s="13" customFormat="1" ht="15.75" x14ac:dyDescent="0.25">
      <c r="A55" s="5" t="s">
        <v>23</v>
      </c>
      <c r="B55" s="6">
        <v>350959.1</v>
      </c>
      <c r="C55" s="7">
        <v>0.12870000000000001</v>
      </c>
      <c r="D55" s="8">
        <v>45168.44</v>
      </c>
    </row>
    <row r="56" spans="1:4" s="13" customFormat="1" ht="15.75" x14ac:dyDescent="0.25">
      <c r="A56" s="5" t="s">
        <v>22</v>
      </c>
      <c r="B56" s="6">
        <v>59064.66</v>
      </c>
      <c r="C56" s="7">
        <v>0.127</v>
      </c>
      <c r="D56" s="8">
        <v>7501.21</v>
      </c>
    </row>
    <row r="57" spans="1:4" s="13" customFormat="1" ht="15.75" x14ac:dyDescent="0.25">
      <c r="A57" s="5" t="s">
        <v>21</v>
      </c>
      <c r="B57" s="6">
        <v>1805.77</v>
      </c>
      <c r="C57" s="7">
        <v>0.24</v>
      </c>
      <c r="D57" s="8">
        <v>433.38</v>
      </c>
    </row>
    <row r="58" spans="1:4" s="13" customFormat="1" ht="15.75" x14ac:dyDescent="0.25">
      <c r="A58" s="5" t="s">
        <v>20</v>
      </c>
      <c r="B58" s="6">
        <v>370916.78</v>
      </c>
      <c r="C58" s="7">
        <v>0.1338</v>
      </c>
      <c r="D58" s="8">
        <v>49628.67</v>
      </c>
    </row>
    <row r="59" spans="1:4" s="13" customFormat="1" ht="15.75" x14ac:dyDescent="0.25">
      <c r="A59" s="5" t="s">
        <v>19</v>
      </c>
      <c r="B59" s="7">
        <v>382871.63</v>
      </c>
      <c r="C59" s="7">
        <v>0.1096</v>
      </c>
      <c r="D59" s="8">
        <v>41962.73</v>
      </c>
    </row>
    <row r="60" spans="1:4" s="13" customFormat="1" ht="15.75" x14ac:dyDescent="0.25">
      <c r="A60" s="5" t="s">
        <v>18</v>
      </c>
      <c r="B60" s="6">
        <v>0</v>
      </c>
      <c r="C60" s="7">
        <v>0.14610000000000001</v>
      </c>
      <c r="D60" s="8">
        <v>0</v>
      </c>
    </row>
    <row r="61" spans="1:4" s="13" customFormat="1" ht="15.75" x14ac:dyDescent="0.25">
      <c r="A61" s="5" t="s">
        <v>64</v>
      </c>
      <c r="B61" s="6">
        <v>362973.01</v>
      </c>
      <c r="C61" s="7">
        <v>0.12</v>
      </c>
      <c r="D61" s="8">
        <v>43556.76</v>
      </c>
    </row>
    <row r="62" spans="1:4" s="13" customFormat="1" ht="15.75" x14ac:dyDescent="0.25">
      <c r="A62" s="5" t="s">
        <v>68</v>
      </c>
      <c r="B62" s="6">
        <v>380794.32</v>
      </c>
      <c r="C62" s="7">
        <v>9.0999999999999998E-2</v>
      </c>
      <c r="D62" s="8">
        <v>34652.28</v>
      </c>
    </row>
    <row r="63" spans="1:4" s="13" customFormat="1" ht="15.75" x14ac:dyDescent="0.25">
      <c r="A63" s="5" t="s">
        <v>17</v>
      </c>
      <c r="B63" s="6">
        <v>203984</v>
      </c>
      <c r="C63" s="7">
        <v>0.24</v>
      </c>
      <c r="D63" s="8">
        <v>48956.160000000003</v>
      </c>
    </row>
    <row r="64" spans="1:4" s="13" customFormat="1" ht="15.75" x14ac:dyDescent="0.25">
      <c r="A64" s="5" t="s">
        <v>16</v>
      </c>
      <c r="B64" s="6">
        <v>366399.54</v>
      </c>
      <c r="C64" s="7">
        <v>0.3</v>
      </c>
      <c r="D64" s="8">
        <v>109919.86</v>
      </c>
    </row>
    <row r="65" spans="1:4" s="13" customFormat="1" ht="15.75" x14ac:dyDescent="0.25">
      <c r="A65" s="5" t="s">
        <v>15</v>
      </c>
      <c r="B65" s="6">
        <v>129278.61</v>
      </c>
      <c r="C65" s="7">
        <v>0.3</v>
      </c>
      <c r="D65" s="8">
        <v>38783.58</v>
      </c>
    </row>
    <row r="66" spans="1:4" s="13" customFormat="1" ht="15.75" x14ac:dyDescent="0.25">
      <c r="A66" s="5" t="s">
        <v>14</v>
      </c>
      <c r="B66" s="6">
        <v>153307.79999999999</v>
      </c>
      <c r="C66" s="7">
        <v>0.27100000000000002</v>
      </c>
      <c r="D66" s="8">
        <v>41546.410000000003</v>
      </c>
    </row>
    <row r="67" spans="1:4" s="13" customFormat="1" ht="15.75" x14ac:dyDescent="0.25">
      <c r="A67" s="5" t="s">
        <v>13</v>
      </c>
      <c r="B67" s="6">
        <v>297163.49</v>
      </c>
      <c r="C67" s="7">
        <v>0.24</v>
      </c>
      <c r="D67" s="8">
        <v>71319.240000000005</v>
      </c>
    </row>
    <row r="68" spans="1:4" s="13" customFormat="1" ht="15.75" x14ac:dyDescent="0.25">
      <c r="A68" s="5" t="s">
        <v>79</v>
      </c>
      <c r="B68" s="6">
        <v>393618.15</v>
      </c>
      <c r="C68" s="7">
        <v>0.1106</v>
      </c>
      <c r="D68" s="8">
        <v>43534.17</v>
      </c>
    </row>
    <row r="69" spans="1:4" s="13" customFormat="1" ht="15.75" x14ac:dyDescent="0.25">
      <c r="A69" s="5" t="s">
        <v>86</v>
      </c>
      <c r="B69" s="6">
        <v>429542.52</v>
      </c>
      <c r="C69" s="7">
        <v>8.1799999999999998E-2</v>
      </c>
      <c r="D69" s="8">
        <v>35136.58</v>
      </c>
    </row>
    <row r="70" spans="1:4" s="13" customFormat="1" ht="15.75" x14ac:dyDescent="0.25">
      <c r="A70" s="5" t="s">
        <v>80</v>
      </c>
      <c r="B70" s="6">
        <v>451592.78</v>
      </c>
      <c r="C70" s="7">
        <v>9.1800000000000007E-2</v>
      </c>
      <c r="D70" s="8">
        <v>41456.22</v>
      </c>
    </row>
    <row r="71" spans="1:4" s="13" customFormat="1" ht="15.75" x14ac:dyDescent="0.25">
      <c r="A71" s="5" t="s">
        <v>12</v>
      </c>
      <c r="B71" s="6">
        <v>217882.02</v>
      </c>
      <c r="C71" s="7">
        <v>0.14399999999999999</v>
      </c>
      <c r="D71" s="8">
        <v>31375.01</v>
      </c>
    </row>
    <row r="72" spans="1:4" s="13" customFormat="1" ht="15.75" x14ac:dyDescent="0.25">
      <c r="A72" s="5" t="s">
        <v>11</v>
      </c>
      <c r="B72" s="6">
        <v>304859.33</v>
      </c>
      <c r="C72" s="7">
        <v>0.3</v>
      </c>
      <c r="D72" s="8">
        <v>91457.8</v>
      </c>
    </row>
    <row r="73" spans="1:4" s="13" customFormat="1" ht="15.75" x14ac:dyDescent="0.25">
      <c r="A73" s="5" t="s">
        <v>10</v>
      </c>
      <c r="B73" s="6">
        <v>327161.71000000002</v>
      </c>
      <c r="C73" s="7">
        <v>0.27100000000000002</v>
      </c>
      <c r="D73" s="8">
        <v>88660.82</v>
      </c>
    </row>
    <row r="74" spans="1:4" s="13" customFormat="1" ht="15.75" x14ac:dyDescent="0.25">
      <c r="A74" s="5" t="s">
        <v>87</v>
      </c>
      <c r="B74" s="7">
        <v>369789.98</v>
      </c>
      <c r="C74" s="7">
        <v>0.20380000000000001</v>
      </c>
      <c r="D74" s="8">
        <v>75363.199999999997</v>
      </c>
    </row>
    <row r="75" spans="1:4" s="13" customFormat="1" ht="15.75" x14ac:dyDescent="0.25">
      <c r="A75" s="5" t="s">
        <v>76</v>
      </c>
      <c r="B75" s="7">
        <v>0</v>
      </c>
      <c r="C75" s="7">
        <v>0.25800000000000001</v>
      </c>
      <c r="D75" s="8">
        <v>0</v>
      </c>
    </row>
    <row r="76" spans="1:4" s="13" customFormat="1" ht="15.75" x14ac:dyDescent="0.25">
      <c r="A76" s="5" t="s">
        <v>9</v>
      </c>
      <c r="B76" s="6">
        <v>12584.64</v>
      </c>
      <c r="C76" s="7">
        <v>0.125</v>
      </c>
      <c r="D76" s="8">
        <v>1573.08</v>
      </c>
    </row>
    <row r="77" spans="1:4" s="13" customFormat="1" ht="15.75" x14ac:dyDescent="0.25">
      <c r="A77" s="5" t="s">
        <v>81</v>
      </c>
      <c r="B77" s="6">
        <v>448782.73</v>
      </c>
      <c r="C77" s="7">
        <v>8.7800000000000003E-2</v>
      </c>
      <c r="D77" s="8">
        <v>39403.120000000003</v>
      </c>
    </row>
    <row r="78" spans="1:4" s="13" customFormat="1" ht="15.75" x14ac:dyDescent="0.25">
      <c r="A78" s="5" t="s">
        <v>8</v>
      </c>
      <c r="B78" s="6">
        <v>146641.03</v>
      </c>
      <c r="C78" s="7">
        <v>0.129</v>
      </c>
      <c r="D78" s="8">
        <v>18916.689999999999</v>
      </c>
    </row>
    <row r="79" spans="1:4" s="13" customFormat="1" ht="15.75" x14ac:dyDescent="0.25">
      <c r="A79" s="5" t="s">
        <v>7</v>
      </c>
      <c r="B79" s="6">
        <v>140792</v>
      </c>
      <c r="C79" s="7">
        <v>0.125</v>
      </c>
      <c r="D79" s="8">
        <v>17599</v>
      </c>
    </row>
    <row r="80" spans="1:4" s="13" customFormat="1" ht="15.75" x14ac:dyDescent="0.25">
      <c r="A80" s="5" t="s">
        <v>6</v>
      </c>
      <c r="B80" s="6">
        <v>388592.7</v>
      </c>
      <c r="C80" s="7">
        <v>9.4600000000000004E-2</v>
      </c>
      <c r="D80" s="8">
        <v>36760.870000000003</v>
      </c>
    </row>
    <row r="81" spans="1:4" s="13" customFormat="1" ht="15.75" x14ac:dyDescent="0.25">
      <c r="A81" s="5" t="s">
        <v>5</v>
      </c>
      <c r="B81" s="6">
        <v>219944</v>
      </c>
      <c r="C81" s="7">
        <v>0.125</v>
      </c>
      <c r="D81" s="8">
        <v>27493</v>
      </c>
    </row>
    <row r="82" spans="1:4" s="13" customFormat="1" ht="15.75" x14ac:dyDescent="0.25">
      <c r="A82" s="5" t="s">
        <v>4</v>
      </c>
      <c r="B82" s="6">
        <v>40896.58</v>
      </c>
      <c r="C82" s="7">
        <v>0.14460000000000001</v>
      </c>
      <c r="D82" s="8">
        <v>5913.65</v>
      </c>
    </row>
    <row r="83" spans="1:4" s="13" customFormat="1" ht="15.75" x14ac:dyDescent="0.25">
      <c r="A83" s="5" t="s">
        <v>3</v>
      </c>
      <c r="B83" s="6">
        <v>440643.74</v>
      </c>
      <c r="C83" s="7">
        <v>0.27100000000000002</v>
      </c>
      <c r="D83" s="8">
        <v>119414.45</v>
      </c>
    </row>
    <row r="84" spans="1:4" s="13" customFormat="1" ht="15.75" x14ac:dyDescent="0.25">
      <c r="A84" s="5" t="s">
        <v>2</v>
      </c>
      <c r="B84" s="6">
        <v>298267.84999999998</v>
      </c>
      <c r="C84" s="7">
        <v>0.24</v>
      </c>
      <c r="D84" s="8">
        <v>71584.28</v>
      </c>
    </row>
    <row r="85" spans="1:4" s="13" customFormat="1" ht="15.75" x14ac:dyDescent="0.25">
      <c r="A85" s="5" t="s">
        <v>1</v>
      </c>
      <c r="B85" s="6">
        <v>289163.95</v>
      </c>
      <c r="C85" s="7">
        <v>0.3</v>
      </c>
      <c r="D85" s="8">
        <v>86749.18</v>
      </c>
    </row>
    <row r="86" spans="1:4" s="13" customFormat="1" ht="16.5" thickBot="1" x14ac:dyDescent="0.3">
      <c r="A86" s="5" t="s">
        <v>75</v>
      </c>
      <c r="B86" s="7">
        <v>111012.14</v>
      </c>
      <c r="C86" s="7">
        <v>0.16</v>
      </c>
      <c r="D86" s="8">
        <v>17761.939999999999</v>
      </c>
    </row>
    <row r="87" spans="1:4" ht="15.75" x14ac:dyDescent="0.25">
      <c r="A87" s="9" t="s">
        <v>0</v>
      </c>
      <c r="B87" s="10">
        <v>17991810.609999999</v>
      </c>
      <c r="C87" s="11"/>
      <c r="D87" s="18">
        <v>3051086.4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710E-1E63-40D6-8142-62C0B928A158}">
  <sheetPr>
    <pageSetUpPr fitToPage="1"/>
  </sheetPr>
  <dimension ref="A1:D86"/>
  <sheetViews>
    <sheetView showGridLines="0" zoomScaleNormal="100" workbookViewId="0">
      <selection activeCell="A21" sqref="A2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4626</v>
      </c>
      <c r="C6" s="7">
        <v>0.24</v>
      </c>
      <c r="D6" s="8">
        <v>1110.24</v>
      </c>
    </row>
    <row r="7" spans="1:4" s="13" customFormat="1" ht="15.75" x14ac:dyDescent="0.25">
      <c r="A7" s="5" t="s">
        <v>70</v>
      </c>
      <c r="B7" s="6">
        <v>311604.25</v>
      </c>
      <c r="C7" s="7">
        <v>8.8700000000000001E-2</v>
      </c>
      <c r="D7" s="8">
        <v>27639.3</v>
      </c>
    </row>
    <row r="8" spans="1:4" s="13" customFormat="1" ht="15.75" x14ac:dyDescent="0.25">
      <c r="A8" s="5" t="s">
        <v>56</v>
      </c>
      <c r="B8" s="6">
        <v>2018.67</v>
      </c>
      <c r="C8" s="7">
        <v>0.3</v>
      </c>
      <c r="D8" s="8">
        <v>605.6</v>
      </c>
    </row>
    <row r="9" spans="1:4" s="13" customFormat="1" ht="15.75" x14ac:dyDescent="0.25">
      <c r="A9" s="5" t="s">
        <v>55</v>
      </c>
      <c r="B9" s="6">
        <v>311013.43</v>
      </c>
      <c r="C9" s="7">
        <v>0.14610000000000001</v>
      </c>
      <c r="D9" s="8">
        <v>45439.06</v>
      </c>
    </row>
    <row r="10" spans="1:4" s="13" customFormat="1" ht="15.75" x14ac:dyDescent="0.25">
      <c r="A10" s="5" t="s">
        <v>54</v>
      </c>
      <c r="B10" s="7">
        <v>310657.49</v>
      </c>
      <c r="C10" s="7">
        <v>0.125</v>
      </c>
      <c r="D10" s="8">
        <v>38832.19</v>
      </c>
    </row>
    <row r="11" spans="1:4" s="13" customFormat="1" ht="15.75" x14ac:dyDescent="0.25">
      <c r="A11" s="5" t="s">
        <v>53</v>
      </c>
      <c r="B11" s="6">
        <v>235951</v>
      </c>
      <c r="C11" s="7">
        <v>0.27100000000000002</v>
      </c>
      <c r="D11" s="8">
        <v>63942.720000000001</v>
      </c>
    </row>
    <row r="12" spans="1:4" s="13" customFormat="1" ht="15.75" x14ac:dyDescent="0.25">
      <c r="A12" s="5" t="s">
        <v>52</v>
      </c>
      <c r="B12" s="6">
        <v>333516.40999999997</v>
      </c>
      <c r="C12" s="7">
        <v>0.1087</v>
      </c>
      <c r="D12" s="8">
        <v>36253.230000000003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252992.79</v>
      </c>
      <c r="C14" s="7">
        <v>0.27100000000000002</v>
      </c>
      <c r="D14" s="8">
        <v>68561.05</v>
      </c>
    </row>
    <row r="15" spans="1:4" s="13" customFormat="1" ht="15.75" x14ac:dyDescent="0.25">
      <c r="A15" s="5" t="s">
        <v>74</v>
      </c>
      <c r="B15" s="6">
        <v>388586.16</v>
      </c>
      <c r="C15" s="7">
        <v>8.6999999999999994E-2</v>
      </c>
      <c r="D15" s="8">
        <v>33807</v>
      </c>
    </row>
    <row r="16" spans="1:4" s="13" customFormat="1" ht="15.75" x14ac:dyDescent="0.25">
      <c r="A16" s="5" t="s">
        <v>49</v>
      </c>
      <c r="B16" s="6">
        <v>13120.01</v>
      </c>
      <c r="C16" s="7">
        <v>0.24</v>
      </c>
      <c r="D16" s="8">
        <v>3148.8</v>
      </c>
    </row>
    <row r="17" spans="1:4" s="13" customFormat="1" ht="15.75" x14ac:dyDescent="0.25">
      <c r="A17" s="5" t="s">
        <v>66</v>
      </c>
      <c r="B17" s="6">
        <v>294477</v>
      </c>
      <c r="C17" s="7">
        <v>0.124</v>
      </c>
      <c r="D17" s="8">
        <v>36515.15</v>
      </c>
    </row>
    <row r="18" spans="1:4" s="13" customFormat="1" ht="15.75" x14ac:dyDescent="0.25">
      <c r="A18" s="5" t="s">
        <v>48</v>
      </c>
      <c r="B18" s="6">
        <v>1250.1400000000001</v>
      </c>
      <c r="C18" s="7">
        <v>0.1321</v>
      </c>
      <c r="D18" s="8">
        <v>165.14</v>
      </c>
    </row>
    <row r="19" spans="1:4" s="13" customFormat="1" ht="15.75" x14ac:dyDescent="0.25">
      <c r="A19" s="5" t="s">
        <v>47</v>
      </c>
      <c r="B19" s="6">
        <v>276219.06</v>
      </c>
      <c r="C19" s="7">
        <v>0.14410000000000001</v>
      </c>
      <c r="D19" s="8">
        <v>39803.17</v>
      </c>
    </row>
    <row r="20" spans="1:4" s="13" customFormat="1" ht="15.75" x14ac:dyDescent="0.25">
      <c r="A20" s="5" t="s">
        <v>73</v>
      </c>
      <c r="B20" s="6">
        <v>102485</v>
      </c>
      <c r="C20" s="7">
        <v>0.16</v>
      </c>
      <c r="D20" s="8">
        <v>16397.599999999999</v>
      </c>
    </row>
    <row r="21" spans="1:4" s="13" customFormat="1" ht="15.75" x14ac:dyDescent="0.25">
      <c r="A21" s="5" t="s">
        <v>46</v>
      </c>
      <c r="B21" s="6">
        <v>284214.86</v>
      </c>
      <c r="C21" s="7">
        <v>0.24</v>
      </c>
      <c r="D21" s="8">
        <v>68211.570000000007</v>
      </c>
    </row>
    <row r="22" spans="1:4" s="13" customFormat="1" ht="15.75" x14ac:dyDescent="0.25">
      <c r="A22" s="5" t="s">
        <v>45</v>
      </c>
      <c r="B22" s="6">
        <v>193820.74</v>
      </c>
      <c r="C22" s="7">
        <v>0.24</v>
      </c>
      <c r="D22" s="8">
        <v>46516.98</v>
      </c>
    </row>
    <row r="23" spans="1:4" s="13" customFormat="1" ht="15.75" x14ac:dyDescent="0.25">
      <c r="A23" s="5" t="s">
        <v>44</v>
      </c>
      <c r="B23" s="6">
        <v>373091.37</v>
      </c>
      <c r="C23" s="7">
        <v>0.27100000000000002</v>
      </c>
      <c r="D23" s="8">
        <v>101107.76</v>
      </c>
    </row>
    <row r="24" spans="1:4" s="13" customFormat="1" ht="15.75" x14ac:dyDescent="0.25">
      <c r="A24" s="5" t="s">
        <v>43</v>
      </c>
      <c r="B24" s="6">
        <v>241835.01</v>
      </c>
      <c r="C24" s="7">
        <v>0.24</v>
      </c>
      <c r="D24" s="8">
        <v>58040.4</v>
      </c>
    </row>
    <row r="25" spans="1:4" s="13" customFormat="1" ht="15.75" x14ac:dyDescent="0.25">
      <c r="A25" s="5" t="s">
        <v>42</v>
      </c>
      <c r="B25" s="6">
        <v>91686.49</v>
      </c>
      <c r="C25" s="7">
        <v>0.27100000000000002</v>
      </c>
      <c r="D25" s="8">
        <v>24847.040000000001</v>
      </c>
    </row>
    <row r="26" spans="1:4" s="13" customFormat="1" ht="15.75" x14ac:dyDescent="0.25">
      <c r="A26" s="5" t="s">
        <v>41</v>
      </c>
      <c r="B26" s="6">
        <v>285297.02</v>
      </c>
      <c r="C26" s="7">
        <v>0.27100000000000002</v>
      </c>
      <c r="D26" s="8">
        <v>77315.490000000005</v>
      </c>
    </row>
    <row r="27" spans="1:4" s="13" customFormat="1" ht="15.75" x14ac:dyDescent="0.25">
      <c r="A27" s="5" t="s">
        <v>40</v>
      </c>
      <c r="B27" s="6">
        <v>259091.56</v>
      </c>
      <c r="C27" s="7">
        <v>0.3</v>
      </c>
      <c r="D27" s="8">
        <v>77727.47</v>
      </c>
    </row>
    <row r="28" spans="1:4" s="13" customFormat="1" ht="15.75" x14ac:dyDescent="0.25">
      <c r="A28" s="5" t="s">
        <v>85</v>
      </c>
      <c r="B28" s="6">
        <v>343172.21</v>
      </c>
      <c r="C28" s="7">
        <v>9.0800000000000006E-2</v>
      </c>
      <c r="D28" s="8">
        <v>31160.04</v>
      </c>
    </row>
    <row r="29" spans="1:4" s="13" customFormat="1" ht="15.75" x14ac:dyDescent="0.25">
      <c r="A29" s="5" t="s">
        <v>39</v>
      </c>
      <c r="B29" s="6">
        <v>61429.48</v>
      </c>
      <c r="C29" s="7">
        <v>9.2999999999999999E-2</v>
      </c>
      <c r="D29" s="8">
        <v>5712.94</v>
      </c>
    </row>
    <row r="30" spans="1:4" s="13" customFormat="1" ht="15.75" x14ac:dyDescent="0.25">
      <c r="A30" s="5" t="s">
        <v>38</v>
      </c>
      <c r="B30" s="6">
        <v>106934.69</v>
      </c>
      <c r="C30" s="7">
        <v>0.3</v>
      </c>
      <c r="D30" s="8">
        <v>32080.41</v>
      </c>
    </row>
    <row r="31" spans="1:4" s="13" customFormat="1" ht="15.75" x14ac:dyDescent="0.25">
      <c r="A31" s="5" t="s">
        <v>37</v>
      </c>
      <c r="B31" s="6">
        <v>168560.75</v>
      </c>
      <c r="C31" s="7">
        <v>0.16</v>
      </c>
      <c r="D31" s="8">
        <v>26969.72</v>
      </c>
    </row>
    <row r="32" spans="1:4" s="13" customFormat="1" ht="15.75" x14ac:dyDescent="0.25">
      <c r="A32" s="5" t="s">
        <v>36</v>
      </c>
      <c r="B32" s="6">
        <v>78597.42</v>
      </c>
      <c r="C32" s="7">
        <v>0.14610000000000001</v>
      </c>
      <c r="D32" s="8">
        <v>11483.08</v>
      </c>
    </row>
    <row r="33" spans="1:4" s="13" customFormat="1" ht="15.75" x14ac:dyDescent="0.25">
      <c r="A33" s="5" t="s">
        <v>35</v>
      </c>
      <c r="B33" s="6">
        <v>106347.45</v>
      </c>
      <c r="C33" s="7" t="s">
        <v>91</v>
      </c>
      <c r="D33" s="8">
        <v>15428.68</v>
      </c>
    </row>
    <row r="34" spans="1:4" s="13" customFormat="1" ht="15.75" x14ac:dyDescent="0.25">
      <c r="A34" s="5" t="s">
        <v>65</v>
      </c>
      <c r="B34" s="6">
        <v>337646.06</v>
      </c>
      <c r="C34" s="7">
        <v>8.8900000000000007E-2</v>
      </c>
      <c r="D34" s="8">
        <v>30016.73</v>
      </c>
    </row>
    <row r="35" spans="1:4" s="13" customFormat="1" ht="15.75" x14ac:dyDescent="0.25">
      <c r="A35" s="5" t="s">
        <v>71</v>
      </c>
      <c r="B35" s="6">
        <v>305759.93</v>
      </c>
      <c r="C35" s="7">
        <v>0.10199999999999999</v>
      </c>
      <c r="D35" s="8">
        <v>31187.51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253358.5</v>
      </c>
      <c r="C38" s="7">
        <v>8.5699999999999998E-2</v>
      </c>
      <c r="D38" s="8">
        <v>21712.82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11623</v>
      </c>
      <c r="C40" s="7">
        <v>0.19900000000000001</v>
      </c>
      <c r="D40" s="8">
        <v>2312.98</v>
      </c>
    </row>
    <row r="41" spans="1:4" s="13" customFormat="1" ht="15.75" x14ac:dyDescent="0.25">
      <c r="A41" s="5" t="s">
        <v>33</v>
      </c>
      <c r="B41" s="6">
        <v>4067</v>
      </c>
      <c r="C41" s="7">
        <v>0.27100000000000002</v>
      </c>
      <c r="D41" s="8">
        <v>1102.1600000000001</v>
      </c>
    </row>
    <row r="42" spans="1:4" s="13" customFormat="1" ht="15.75" x14ac:dyDescent="0.25">
      <c r="A42" s="5" t="s">
        <v>32</v>
      </c>
      <c r="B42" s="6">
        <v>137671.54999999999</v>
      </c>
      <c r="C42" s="7">
        <v>0.16</v>
      </c>
      <c r="D42" s="8">
        <v>22027.45</v>
      </c>
    </row>
    <row r="43" spans="1:4" s="13" customFormat="1" ht="15.75" x14ac:dyDescent="0.25">
      <c r="A43" s="5" t="s">
        <v>31</v>
      </c>
      <c r="B43" s="6">
        <v>3214.35</v>
      </c>
      <c r="C43" s="7">
        <v>0.24</v>
      </c>
      <c r="D43" s="8">
        <v>771.44</v>
      </c>
    </row>
    <row r="44" spans="1:4" s="13" customFormat="1" ht="15.75" x14ac:dyDescent="0.25">
      <c r="A44" s="5" t="s">
        <v>30</v>
      </c>
      <c r="B44" s="6">
        <v>435.42</v>
      </c>
      <c r="C44" s="7">
        <v>0.3</v>
      </c>
      <c r="D44" s="8">
        <v>130.63</v>
      </c>
    </row>
    <row r="45" spans="1:4" s="13" customFormat="1" ht="15.75" x14ac:dyDescent="0.25">
      <c r="A45" s="5" t="s">
        <v>29</v>
      </c>
      <c r="B45" s="6">
        <v>295028.19</v>
      </c>
      <c r="C45" s="7">
        <v>0.27100000000000002</v>
      </c>
      <c r="D45" s="8">
        <v>79952.639999999999</v>
      </c>
    </row>
    <row r="46" spans="1:4" s="13" customFormat="1" ht="15.75" x14ac:dyDescent="0.25">
      <c r="A46" s="5" t="s">
        <v>28</v>
      </c>
      <c r="B46" s="6">
        <v>76886.789999999994</v>
      </c>
      <c r="C46" s="7">
        <v>0.154</v>
      </c>
      <c r="D46" s="8">
        <v>11840.57</v>
      </c>
    </row>
    <row r="47" spans="1:4" s="13" customFormat="1" ht="15.75" x14ac:dyDescent="0.25">
      <c r="A47" s="5" t="s">
        <v>27</v>
      </c>
      <c r="B47" s="6">
        <v>82103.039999999994</v>
      </c>
      <c r="C47" s="7">
        <v>0.155</v>
      </c>
      <c r="D47" s="8">
        <v>12725.97</v>
      </c>
    </row>
    <row r="48" spans="1:4" s="13" customFormat="1" ht="15.75" x14ac:dyDescent="0.25">
      <c r="A48" s="5" t="s">
        <v>63</v>
      </c>
      <c r="B48" s="6">
        <v>315894.13</v>
      </c>
      <c r="C48" s="7">
        <v>0.11119999999999999</v>
      </c>
      <c r="D48" s="8">
        <v>35127.43</v>
      </c>
    </row>
    <row r="49" spans="1:4" s="13" customFormat="1" ht="15.75" x14ac:dyDescent="0.25">
      <c r="A49" s="5" t="s">
        <v>26</v>
      </c>
      <c r="B49" s="7">
        <v>35877.370000000003</v>
      </c>
      <c r="C49" s="7">
        <v>0.14449999999999999</v>
      </c>
      <c r="D49" s="8">
        <v>5184.28</v>
      </c>
    </row>
    <row r="50" spans="1:4" s="13" customFormat="1" ht="15.75" x14ac:dyDescent="0.25">
      <c r="A50" s="5" t="s">
        <v>25</v>
      </c>
      <c r="B50" s="6">
        <v>221553.2</v>
      </c>
      <c r="C50" s="7">
        <v>0.10970000000000001</v>
      </c>
      <c r="D50" s="8">
        <v>24304.39</v>
      </c>
    </row>
    <row r="51" spans="1:4" s="13" customFormat="1" ht="15.75" x14ac:dyDescent="0.25">
      <c r="A51" s="5" t="s">
        <v>77</v>
      </c>
      <c r="B51" s="6">
        <v>308942.64</v>
      </c>
      <c r="C51" s="7">
        <v>0.20499999999999999</v>
      </c>
      <c r="D51" s="8">
        <v>63333.24</v>
      </c>
    </row>
    <row r="52" spans="1:4" s="13" customFormat="1" ht="15.75" x14ac:dyDescent="0.25">
      <c r="A52" s="5" t="s">
        <v>89</v>
      </c>
      <c r="B52" s="6">
        <v>291985.59999999998</v>
      </c>
      <c r="C52" s="7">
        <v>8.1900000000000001E-2</v>
      </c>
      <c r="D52" s="8">
        <v>23913.62</v>
      </c>
    </row>
    <row r="53" spans="1:4" s="13" customFormat="1" ht="15.75" x14ac:dyDescent="0.25">
      <c r="A53" s="5" t="s">
        <v>24</v>
      </c>
      <c r="B53" s="6">
        <v>76608</v>
      </c>
      <c r="C53" s="7">
        <v>0.14610000000000001</v>
      </c>
      <c r="D53" s="8">
        <v>11192.43</v>
      </c>
    </row>
    <row r="54" spans="1:4" s="13" customFormat="1" ht="15.75" x14ac:dyDescent="0.25">
      <c r="A54" s="5" t="s">
        <v>23</v>
      </c>
      <c r="B54" s="6">
        <v>339440.32</v>
      </c>
      <c r="C54" s="7">
        <v>0.12870000000000001</v>
      </c>
      <c r="D54" s="8">
        <v>43685.97</v>
      </c>
    </row>
    <row r="55" spans="1:4" s="13" customFormat="1" ht="15.75" x14ac:dyDescent="0.25">
      <c r="A55" s="5" t="s">
        <v>22</v>
      </c>
      <c r="B55" s="6">
        <v>44684.86</v>
      </c>
      <c r="C55" s="7">
        <v>0.127</v>
      </c>
      <c r="D55" s="8">
        <v>5674.98</v>
      </c>
    </row>
    <row r="56" spans="1:4" s="13" customFormat="1" ht="15.75" x14ac:dyDescent="0.25">
      <c r="A56" s="5" t="s">
        <v>21</v>
      </c>
      <c r="B56" s="6">
        <v>1440.2</v>
      </c>
      <c r="C56" s="7">
        <v>0.24</v>
      </c>
      <c r="D56" s="8">
        <v>345.65</v>
      </c>
    </row>
    <row r="57" spans="1:4" s="13" customFormat="1" ht="15.75" x14ac:dyDescent="0.25">
      <c r="A57" s="5" t="s">
        <v>20</v>
      </c>
      <c r="B57" s="6">
        <v>300309.59999999998</v>
      </c>
      <c r="C57" s="7">
        <v>0.1338</v>
      </c>
      <c r="D57" s="8">
        <v>40181.42</v>
      </c>
    </row>
    <row r="58" spans="1:4" s="13" customFormat="1" ht="15.75" x14ac:dyDescent="0.25">
      <c r="A58" s="5" t="s">
        <v>19</v>
      </c>
      <c r="B58" s="6">
        <v>317049.62</v>
      </c>
      <c r="C58" s="7">
        <v>0.1096</v>
      </c>
      <c r="D58" s="8">
        <v>34748.639999999999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287649.76</v>
      </c>
      <c r="C60" s="7">
        <v>0.12</v>
      </c>
      <c r="D60" s="8">
        <v>34517.97</v>
      </c>
    </row>
    <row r="61" spans="1:4" s="13" customFormat="1" ht="15.75" x14ac:dyDescent="0.25">
      <c r="A61" s="5" t="s">
        <v>68</v>
      </c>
      <c r="B61" s="6">
        <v>308566.18</v>
      </c>
      <c r="C61" s="7">
        <v>9.0999999999999998E-2</v>
      </c>
      <c r="D61" s="8">
        <v>28079.52</v>
      </c>
    </row>
    <row r="62" spans="1:4" s="13" customFormat="1" ht="15.75" x14ac:dyDescent="0.25">
      <c r="A62" s="5" t="s">
        <v>17</v>
      </c>
      <c r="B62" s="6">
        <v>158326</v>
      </c>
      <c r="C62" s="7">
        <v>0.24</v>
      </c>
      <c r="D62" s="8">
        <v>37998.239999999998</v>
      </c>
    </row>
    <row r="63" spans="1:4" s="13" customFormat="1" ht="15.75" x14ac:dyDescent="0.25">
      <c r="A63" s="5" t="s">
        <v>16</v>
      </c>
      <c r="B63" s="6">
        <v>263298.06</v>
      </c>
      <c r="C63" s="7">
        <v>0.3</v>
      </c>
      <c r="D63" s="8">
        <v>78989.42</v>
      </c>
    </row>
    <row r="64" spans="1:4" s="13" customFormat="1" ht="15.75" x14ac:dyDescent="0.25">
      <c r="A64" s="5" t="s">
        <v>15</v>
      </c>
      <c r="B64" s="6">
        <v>159263.73000000001</v>
      </c>
      <c r="C64" s="7">
        <v>0.3</v>
      </c>
      <c r="D64" s="8">
        <v>47779.12</v>
      </c>
    </row>
    <row r="65" spans="1:4" s="13" customFormat="1" ht="15.75" x14ac:dyDescent="0.25">
      <c r="A65" s="5" t="s">
        <v>14</v>
      </c>
      <c r="B65" s="6">
        <v>123981.12</v>
      </c>
      <c r="C65" s="7">
        <v>0.27100000000000002</v>
      </c>
      <c r="D65" s="8">
        <v>33598.879999999997</v>
      </c>
    </row>
    <row r="66" spans="1:4" s="13" customFormat="1" ht="15.75" x14ac:dyDescent="0.25">
      <c r="A66" s="5" t="s">
        <v>13</v>
      </c>
      <c r="B66" s="6">
        <v>177306.83</v>
      </c>
      <c r="C66" s="7">
        <v>0.24</v>
      </c>
      <c r="D66" s="8">
        <v>42553.64</v>
      </c>
    </row>
    <row r="67" spans="1:4" s="13" customFormat="1" ht="15.75" x14ac:dyDescent="0.25">
      <c r="A67" s="5" t="s">
        <v>79</v>
      </c>
      <c r="B67" s="6">
        <v>327956.76</v>
      </c>
      <c r="C67" s="7">
        <v>0.1106</v>
      </c>
      <c r="D67" s="8">
        <v>36272.019999999997</v>
      </c>
    </row>
    <row r="68" spans="1:4" s="13" customFormat="1" ht="15.75" x14ac:dyDescent="0.25">
      <c r="A68" s="5" t="s">
        <v>86</v>
      </c>
      <c r="B68" s="6">
        <v>346576.59</v>
      </c>
      <c r="C68" s="7">
        <v>8.1799999999999998E-2</v>
      </c>
      <c r="D68" s="8">
        <v>28349.97</v>
      </c>
    </row>
    <row r="69" spans="1:4" s="13" customFormat="1" ht="15.75" x14ac:dyDescent="0.25">
      <c r="A69" s="5" t="s">
        <v>80</v>
      </c>
      <c r="B69" s="6">
        <v>343165.87</v>
      </c>
      <c r="C69" s="7">
        <v>9.1800000000000007E-2</v>
      </c>
      <c r="D69" s="8">
        <v>31502.63</v>
      </c>
    </row>
    <row r="70" spans="1:4" s="13" customFormat="1" ht="15.75" x14ac:dyDescent="0.25">
      <c r="A70" s="5" t="s">
        <v>12</v>
      </c>
      <c r="B70" s="6">
        <v>208202.73</v>
      </c>
      <c r="C70" s="7">
        <v>0.14399999999999999</v>
      </c>
      <c r="D70" s="8">
        <v>29981.19</v>
      </c>
    </row>
    <row r="71" spans="1:4" s="13" customFormat="1" ht="15.75" x14ac:dyDescent="0.25">
      <c r="A71" s="5" t="s">
        <v>11</v>
      </c>
      <c r="B71" s="6">
        <v>242608.85</v>
      </c>
      <c r="C71" s="7">
        <v>0.3</v>
      </c>
      <c r="D71" s="8">
        <v>72782.649999999994</v>
      </c>
    </row>
    <row r="72" spans="1:4" s="13" customFormat="1" ht="15.75" x14ac:dyDescent="0.25">
      <c r="A72" s="5" t="s">
        <v>10</v>
      </c>
      <c r="B72" s="6">
        <v>258409.66</v>
      </c>
      <c r="C72" s="7">
        <v>0.27100000000000002</v>
      </c>
      <c r="D72" s="8">
        <v>70029.02</v>
      </c>
    </row>
    <row r="73" spans="1:4" s="13" customFormat="1" ht="15.75" x14ac:dyDescent="0.25">
      <c r="A73" s="5" t="s">
        <v>87</v>
      </c>
      <c r="B73" s="6">
        <v>253566.14</v>
      </c>
      <c r="C73" s="7">
        <v>0.20380000000000001</v>
      </c>
      <c r="D73" s="8">
        <v>51676.78</v>
      </c>
    </row>
    <row r="74" spans="1:4" s="13" customFormat="1" ht="15.75" x14ac:dyDescent="0.25">
      <c r="A74" s="5" t="s">
        <v>76</v>
      </c>
      <c r="B74" s="7">
        <v>1.48</v>
      </c>
      <c r="C74" s="7">
        <v>0.25800000000000001</v>
      </c>
      <c r="D74" s="8">
        <v>0.38</v>
      </c>
    </row>
    <row r="75" spans="1:4" s="13" customFormat="1" ht="15.75" x14ac:dyDescent="0.25">
      <c r="A75" s="5" t="s">
        <v>9</v>
      </c>
      <c r="B75" s="7">
        <v>83154.8</v>
      </c>
      <c r="C75" s="7">
        <v>0.125</v>
      </c>
      <c r="D75" s="8">
        <v>10394.35</v>
      </c>
    </row>
    <row r="76" spans="1:4" s="13" customFormat="1" ht="15.75" x14ac:dyDescent="0.25">
      <c r="A76" s="5" t="s">
        <v>81</v>
      </c>
      <c r="B76" s="6">
        <v>352946.32</v>
      </c>
      <c r="C76" s="7">
        <v>8.7800000000000003E-2</v>
      </c>
      <c r="D76" s="8">
        <v>30988.69</v>
      </c>
    </row>
    <row r="77" spans="1:4" s="13" customFormat="1" ht="15.75" x14ac:dyDescent="0.25">
      <c r="A77" s="5" t="s">
        <v>8</v>
      </c>
      <c r="B77" s="6">
        <v>112127.08</v>
      </c>
      <c r="C77" s="7">
        <v>0.129</v>
      </c>
      <c r="D77" s="8">
        <v>14464.39</v>
      </c>
    </row>
    <row r="78" spans="1:4" s="13" customFormat="1" ht="15.75" x14ac:dyDescent="0.25">
      <c r="A78" s="5" t="s">
        <v>7</v>
      </c>
      <c r="B78" s="6">
        <v>506827</v>
      </c>
      <c r="C78" s="7">
        <v>0.125</v>
      </c>
      <c r="D78" s="8">
        <v>63353.38</v>
      </c>
    </row>
    <row r="79" spans="1:4" s="13" customFormat="1" ht="15.75" x14ac:dyDescent="0.25">
      <c r="A79" s="5" t="s">
        <v>6</v>
      </c>
      <c r="B79" s="6">
        <v>300904.3</v>
      </c>
      <c r="C79" s="7">
        <v>9.4600000000000004E-2</v>
      </c>
      <c r="D79" s="8">
        <v>28465.55</v>
      </c>
    </row>
    <row r="80" spans="1:4" s="13" customFormat="1" ht="15.75" x14ac:dyDescent="0.25">
      <c r="A80" s="5" t="s">
        <v>5</v>
      </c>
      <c r="B80" s="6">
        <v>495883</v>
      </c>
      <c r="C80" s="7">
        <v>0.125</v>
      </c>
      <c r="D80" s="8">
        <v>61985.38</v>
      </c>
    </row>
    <row r="81" spans="1:4" s="13" customFormat="1" ht="15.75" x14ac:dyDescent="0.25">
      <c r="A81" s="5" t="s">
        <v>4</v>
      </c>
      <c r="B81" s="6">
        <v>92716.96</v>
      </c>
      <c r="C81" s="7">
        <v>0.14460000000000001</v>
      </c>
      <c r="D81" s="8">
        <v>13406.87</v>
      </c>
    </row>
    <row r="82" spans="1:4" s="13" customFormat="1" ht="15.75" x14ac:dyDescent="0.25">
      <c r="A82" s="5" t="s">
        <v>3</v>
      </c>
      <c r="B82" s="6">
        <v>342505.81</v>
      </c>
      <c r="C82" s="7">
        <v>0.27100000000000002</v>
      </c>
      <c r="D82" s="8">
        <v>92819.07</v>
      </c>
    </row>
    <row r="83" spans="1:4" s="13" customFormat="1" ht="15.75" x14ac:dyDescent="0.25">
      <c r="A83" s="5" t="s">
        <v>2</v>
      </c>
      <c r="B83" s="6">
        <v>237929.93</v>
      </c>
      <c r="C83" s="7">
        <v>0.24</v>
      </c>
      <c r="D83" s="8">
        <v>57103.18</v>
      </c>
    </row>
    <row r="84" spans="1:4" s="13" customFormat="1" ht="15.75" x14ac:dyDescent="0.25">
      <c r="A84" s="5" t="s">
        <v>1</v>
      </c>
      <c r="B84" s="6">
        <v>195334.03</v>
      </c>
      <c r="C84" s="7">
        <v>0.3</v>
      </c>
      <c r="D84" s="8">
        <v>58600.21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15373384.819999998</v>
      </c>
      <c r="C86" s="11"/>
      <c r="D86" s="18">
        <f>SUM(D6:D85)</f>
        <v>2545987.2799999984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A2D-7570-4687-B771-001991D8C859}">
  <sheetPr>
    <pageSetUpPr fitToPage="1"/>
  </sheetPr>
  <dimension ref="A1:D86"/>
  <sheetViews>
    <sheetView showGridLines="0" zoomScaleNormal="100" workbookViewId="0"/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90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4272</v>
      </c>
      <c r="C6" s="7">
        <v>0.24</v>
      </c>
      <c r="D6" s="8">
        <v>1025.28</v>
      </c>
    </row>
    <row r="7" spans="1:4" s="13" customFormat="1" ht="15.75" x14ac:dyDescent="0.25">
      <c r="A7" s="5" t="s">
        <v>70</v>
      </c>
      <c r="B7" s="6">
        <v>343777.7</v>
      </c>
      <c r="C7" s="7">
        <v>8.8700000000000001E-2</v>
      </c>
      <c r="D7" s="8">
        <v>30493.08</v>
      </c>
    </row>
    <row r="8" spans="1:4" s="13" customFormat="1" ht="15.75" x14ac:dyDescent="0.25">
      <c r="A8" s="5" t="s">
        <v>56</v>
      </c>
      <c r="B8" s="6">
        <v>2482.34</v>
      </c>
      <c r="C8" s="7">
        <v>0.3</v>
      </c>
      <c r="D8" s="8">
        <v>744.7</v>
      </c>
    </row>
    <row r="9" spans="1:4" s="13" customFormat="1" ht="15.75" x14ac:dyDescent="0.25">
      <c r="A9" s="5" t="s">
        <v>55</v>
      </c>
      <c r="B9" s="6">
        <v>306920.14</v>
      </c>
      <c r="C9" s="7">
        <v>0.14610000000000001</v>
      </c>
      <c r="D9" s="8">
        <v>44841.03</v>
      </c>
    </row>
    <row r="10" spans="1:4" s="13" customFormat="1" ht="15.75" x14ac:dyDescent="0.25">
      <c r="A10" s="5" t="s">
        <v>54</v>
      </c>
      <c r="B10" s="7">
        <v>99936.51</v>
      </c>
      <c r="C10" s="7">
        <v>0.125</v>
      </c>
      <c r="D10" s="8">
        <v>12492.06</v>
      </c>
    </row>
    <row r="11" spans="1:4" s="13" customFormat="1" ht="15.75" x14ac:dyDescent="0.25">
      <c r="A11" s="5" t="s">
        <v>53</v>
      </c>
      <c r="B11" s="6">
        <v>281686</v>
      </c>
      <c r="C11" s="7">
        <v>0.27100000000000002</v>
      </c>
      <c r="D11" s="8">
        <v>76336.91</v>
      </c>
    </row>
    <row r="12" spans="1:4" s="13" customFormat="1" ht="15.75" x14ac:dyDescent="0.25">
      <c r="A12" s="5" t="s">
        <v>52</v>
      </c>
      <c r="B12" s="6">
        <v>337780.49</v>
      </c>
      <c r="C12" s="7">
        <v>0.1087</v>
      </c>
      <c r="D12" s="8">
        <v>36716.74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294406.38</v>
      </c>
      <c r="C14" s="7">
        <v>0.27100000000000002</v>
      </c>
      <c r="D14" s="8">
        <v>79784.13</v>
      </c>
    </row>
    <row r="15" spans="1:4" s="13" customFormat="1" ht="15.75" x14ac:dyDescent="0.25">
      <c r="A15" s="5" t="s">
        <v>74</v>
      </c>
      <c r="B15" s="6">
        <v>387516.06</v>
      </c>
      <c r="C15" s="7">
        <v>8.6999999999999994E-2</v>
      </c>
      <c r="D15" s="8">
        <v>33713.9</v>
      </c>
    </row>
    <row r="16" spans="1:4" s="13" customFormat="1" ht="15.75" x14ac:dyDescent="0.25">
      <c r="A16" s="5" t="s">
        <v>49</v>
      </c>
      <c r="B16" s="6">
        <v>13793.92</v>
      </c>
      <c r="C16" s="7">
        <v>0.24</v>
      </c>
      <c r="D16" s="8">
        <v>3310.54</v>
      </c>
    </row>
    <row r="17" spans="1:4" s="13" customFormat="1" ht="15.75" x14ac:dyDescent="0.25">
      <c r="A17" s="5" t="s">
        <v>66</v>
      </c>
      <c r="B17" s="6">
        <v>307686</v>
      </c>
      <c r="C17" s="7">
        <v>0.124</v>
      </c>
      <c r="D17" s="8">
        <v>38153.06</v>
      </c>
    </row>
    <row r="18" spans="1:4" s="13" customFormat="1" ht="15.75" x14ac:dyDescent="0.25">
      <c r="A18" s="5" t="s">
        <v>48</v>
      </c>
      <c r="B18" s="6">
        <v>36597.279999999999</v>
      </c>
      <c r="C18" s="7">
        <v>0.1321</v>
      </c>
      <c r="D18" s="8">
        <v>4834.5</v>
      </c>
    </row>
    <row r="19" spans="1:4" s="13" customFormat="1" ht="15.75" x14ac:dyDescent="0.25">
      <c r="A19" s="5" t="s">
        <v>47</v>
      </c>
      <c r="B19" s="6">
        <v>290198.34000000003</v>
      </c>
      <c r="C19" s="7">
        <v>0.14410000000000001</v>
      </c>
      <c r="D19" s="8">
        <v>41817.58</v>
      </c>
    </row>
    <row r="20" spans="1:4" s="13" customFormat="1" ht="15.75" x14ac:dyDescent="0.25">
      <c r="A20" s="5" t="s">
        <v>73</v>
      </c>
      <c r="B20" s="6">
        <v>97796</v>
      </c>
      <c r="C20" s="7">
        <v>0.16</v>
      </c>
      <c r="D20" s="8">
        <v>15647.36</v>
      </c>
    </row>
    <row r="21" spans="1:4" s="13" customFormat="1" ht="15.75" x14ac:dyDescent="0.25">
      <c r="A21" s="5" t="s">
        <v>46</v>
      </c>
      <c r="B21" s="6">
        <v>299142.34000000003</v>
      </c>
      <c r="C21" s="7">
        <v>0.24</v>
      </c>
      <c r="D21" s="8">
        <v>71794.16</v>
      </c>
    </row>
    <row r="22" spans="1:4" s="13" customFormat="1" ht="15.75" x14ac:dyDescent="0.25">
      <c r="A22" s="5" t="s">
        <v>45</v>
      </c>
      <c r="B22" s="6">
        <v>286237.42</v>
      </c>
      <c r="C22" s="7">
        <v>0.24</v>
      </c>
      <c r="D22" s="8">
        <v>68696.98</v>
      </c>
    </row>
    <row r="23" spans="1:4" s="13" customFormat="1" ht="15.75" x14ac:dyDescent="0.25">
      <c r="A23" s="5" t="s">
        <v>44</v>
      </c>
      <c r="B23" s="6">
        <v>360648.14</v>
      </c>
      <c r="C23" s="7">
        <v>0.27100000000000002</v>
      </c>
      <c r="D23" s="8">
        <v>97735.65</v>
      </c>
    </row>
    <row r="24" spans="1:4" s="13" customFormat="1" ht="15.75" x14ac:dyDescent="0.25">
      <c r="A24" s="5" t="s">
        <v>43</v>
      </c>
      <c r="B24" s="6">
        <v>287932.05</v>
      </c>
      <c r="C24" s="7">
        <v>0.24</v>
      </c>
      <c r="D24" s="8">
        <v>69103.69</v>
      </c>
    </row>
    <row r="25" spans="1:4" s="13" customFormat="1" ht="15.75" x14ac:dyDescent="0.25">
      <c r="A25" s="5" t="s">
        <v>42</v>
      </c>
      <c r="B25" s="6">
        <v>105807.92</v>
      </c>
      <c r="C25" s="7">
        <v>0.27100000000000002</v>
      </c>
      <c r="D25" s="8">
        <v>28673.95</v>
      </c>
    </row>
    <row r="26" spans="1:4" s="13" customFormat="1" ht="15.75" x14ac:dyDescent="0.25">
      <c r="A26" s="5" t="s">
        <v>41</v>
      </c>
      <c r="B26" s="6">
        <v>288835.56</v>
      </c>
      <c r="C26" s="7">
        <v>0.27100000000000002</v>
      </c>
      <c r="D26" s="8">
        <v>78274.44</v>
      </c>
    </row>
    <row r="27" spans="1:4" s="13" customFormat="1" ht="15.75" x14ac:dyDescent="0.25">
      <c r="A27" s="5" t="s">
        <v>40</v>
      </c>
      <c r="B27" s="6">
        <v>283913</v>
      </c>
      <c r="C27" s="7">
        <v>0.3</v>
      </c>
      <c r="D27" s="8">
        <v>85173.9</v>
      </c>
    </row>
    <row r="28" spans="1:4" s="13" customFormat="1" ht="15.75" x14ac:dyDescent="0.25">
      <c r="A28" s="5" t="s">
        <v>85</v>
      </c>
      <c r="B28" s="6">
        <v>375968.21</v>
      </c>
      <c r="C28" s="7">
        <v>9.0800000000000006E-2</v>
      </c>
      <c r="D28" s="8">
        <v>34137.910000000003</v>
      </c>
    </row>
    <row r="29" spans="1:4" s="13" customFormat="1" ht="15.75" x14ac:dyDescent="0.25">
      <c r="A29" s="5" t="s">
        <v>39</v>
      </c>
      <c r="B29" s="6">
        <v>70712.02</v>
      </c>
      <c r="C29" s="7">
        <v>9.2999999999999999E-2</v>
      </c>
      <c r="D29" s="8">
        <v>6576.22</v>
      </c>
    </row>
    <row r="30" spans="1:4" s="13" customFormat="1" ht="15.75" x14ac:dyDescent="0.25">
      <c r="A30" s="5" t="s">
        <v>38</v>
      </c>
      <c r="B30" s="6">
        <v>120738.13</v>
      </c>
      <c r="C30" s="7">
        <v>0.3</v>
      </c>
      <c r="D30" s="8">
        <v>36221.440000000002</v>
      </c>
    </row>
    <row r="31" spans="1:4" s="13" customFormat="1" ht="15.75" x14ac:dyDescent="0.25">
      <c r="A31" s="5" t="s">
        <v>37</v>
      </c>
      <c r="B31" s="6">
        <v>172881.24</v>
      </c>
      <c r="C31" s="7">
        <v>0.16</v>
      </c>
      <c r="D31" s="8">
        <v>27661</v>
      </c>
    </row>
    <row r="32" spans="1:4" s="13" customFormat="1" ht="15.75" x14ac:dyDescent="0.25">
      <c r="A32" s="5" t="s">
        <v>36</v>
      </c>
      <c r="B32" s="6">
        <v>50369.55</v>
      </c>
      <c r="C32" s="7">
        <v>0.14610000000000001</v>
      </c>
      <c r="D32" s="8">
        <v>7358.99</v>
      </c>
    </row>
    <row r="33" spans="1:4" s="13" customFormat="1" ht="15.75" x14ac:dyDescent="0.25">
      <c r="A33" s="5" t="s">
        <v>35</v>
      </c>
      <c r="B33" s="6">
        <v>57413.120000000003</v>
      </c>
      <c r="C33" s="7">
        <v>0.14449999999999999</v>
      </c>
      <c r="D33" s="8">
        <v>8296.2000000000007</v>
      </c>
    </row>
    <row r="34" spans="1:4" s="13" customFormat="1" ht="15.75" x14ac:dyDescent="0.25">
      <c r="A34" s="5" t="s">
        <v>65</v>
      </c>
      <c r="B34" s="6">
        <v>346721.02</v>
      </c>
      <c r="C34" s="7">
        <v>8.8900000000000007E-2</v>
      </c>
      <c r="D34" s="8">
        <v>30823.5</v>
      </c>
    </row>
    <row r="35" spans="1:4" s="13" customFormat="1" ht="15.75" x14ac:dyDescent="0.25">
      <c r="A35" s="5" t="s">
        <v>71</v>
      </c>
      <c r="B35" s="6">
        <v>348391.87</v>
      </c>
      <c r="C35" s="7">
        <v>0.10199999999999999</v>
      </c>
      <c r="D35" s="8">
        <v>35535.97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333125.87</v>
      </c>
      <c r="C38" s="7">
        <v>8.5699999999999998E-2</v>
      </c>
      <c r="D38" s="8">
        <v>28548.89</v>
      </c>
    </row>
    <row r="39" spans="1:4" s="13" customFormat="1" ht="15.75" x14ac:dyDescent="0.25">
      <c r="A39" s="5" t="s">
        <v>72</v>
      </c>
      <c r="B39" s="7">
        <v>208.63</v>
      </c>
      <c r="C39" s="7">
        <v>0.25800000000000001</v>
      </c>
      <c r="D39" s="8">
        <v>53.83</v>
      </c>
    </row>
    <row r="40" spans="1:4" s="13" customFormat="1" ht="15.75" x14ac:dyDescent="0.25">
      <c r="A40" s="5" t="s">
        <v>67</v>
      </c>
      <c r="B40" s="6">
        <v>4375</v>
      </c>
      <c r="C40" s="7">
        <v>0.19900000000000001</v>
      </c>
      <c r="D40" s="8">
        <v>870.63</v>
      </c>
    </row>
    <row r="41" spans="1:4" s="13" customFormat="1" ht="15.75" x14ac:dyDescent="0.25">
      <c r="A41" s="5" t="s">
        <v>33</v>
      </c>
      <c r="B41" s="6">
        <v>3756</v>
      </c>
      <c r="C41" s="7">
        <v>0.27100000000000002</v>
      </c>
      <c r="D41" s="8">
        <v>1017.88</v>
      </c>
    </row>
    <row r="42" spans="1:4" s="13" customFormat="1" ht="15.75" x14ac:dyDescent="0.25">
      <c r="A42" s="5" t="s">
        <v>32</v>
      </c>
      <c r="B42" s="6">
        <v>129095.73</v>
      </c>
      <c r="C42" s="7">
        <v>0.16</v>
      </c>
      <c r="D42" s="8">
        <v>20655.32</v>
      </c>
    </row>
    <row r="43" spans="1:4" s="13" customFormat="1" ht="15.75" x14ac:dyDescent="0.25">
      <c r="A43" s="5" t="s">
        <v>31</v>
      </c>
      <c r="B43" s="6">
        <v>3470.05</v>
      </c>
      <c r="C43" s="7">
        <v>0.24</v>
      </c>
      <c r="D43" s="8">
        <v>832.81</v>
      </c>
    </row>
    <row r="44" spans="1:4" s="13" customFormat="1" ht="15.75" x14ac:dyDescent="0.25">
      <c r="A44" s="5" t="s">
        <v>30</v>
      </c>
      <c r="B44" s="6">
        <v>2789.2</v>
      </c>
      <c r="C44" s="7">
        <v>0.3</v>
      </c>
      <c r="D44" s="8">
        <v>836.76</v>
      </c>
    </row>
    <row r="45" spans="1:4" s="13" customFormat="1" ht="15.75" x14ac:dyDescent="0.25">
      <c r="A45" s="5" t="s">
        <v>29</v>
      </c>
      <c r="B45" s="6">
        <v>319891.53000000003</v>
      </c>
      <c r="C45" s="7">
        <v>0.27100000000000002</v>
      </c>
      <c r="D45" s="8">
        <v>86690.6</v>
      </c>
    </row>
    <row r="46" spans="1:4" s="13" customFormat="1" ht="15.75" x14ac:dyDescent="0.25">
      <c r="A46" s="5" t="s">
        <v>28</v>
      </c>
      <c r="B46" s="6">
        <v>77779.45</v>
      </c>
      <c r="C46" s="7">
        <v>0.154</v>
      </c>
      <c r="D46" s="8">
        <v>11978.04</v>
      </c>
    </row>
    <row r="47" spans="1:4" s="13" customFormat="1" ht="15.75" x14ac:dyDescent="0.25">
      <c r="A47" s="5" t="s">
        <v>27</v>
      </c>
      <c r="B47" s="6">
        <v>81923.679999999993</v>
      </c>
      <c r="C47" s="7">
        <v>0.155</v>
      </c>
      <c r="D47" s="8">
        <v>12698.17</v>
      </c>
    </row>
    <row r="48" spans="1:4" s="13" customFormat="1" ht="15.75" x14ac:dyDescent="0.25">
      <c r="A48" s="5" t="s">
        <v>63</v>
      </c>
      <c r="B48" s="6">
        <v>361659.18</v>
      </c>
      <c r="C48" s="7">
        <v>0.11119999999999999</v>
      </c>
      <c r="D48" s="8">
        <v>40216.5</v>
      </c>
    </row>
    <row r="49" spans="1:4" s="13" customFormat="1" ht="15.75" x14ac:dyDescent="0.25">
      <c r="A49" s="5" t="s">
        <v>26</v>
      </c>
      <c r="B49" s="7">
        <v>92.09</v>
      </c>
      <c r="C49" s="7">
        <v>0.14449999999999999</v>
      </c>
      <c r="D49" s="8">
        <v>13.31</v>
      </c>
    </row>
    <row r="50" spans="1:4" s="13" customFormat="1" ht="15.75" x14ac:dyDescent="0.25">
      <c r="A50" s="5" t="s">
        <v>25</v>
      </c>
      <c r="B50" s="6">
        <v>218881.89</v>
      </c>
      <c r="C50" s="7">
        <v>0.10970000000000001</v>
      </c>
      <c r="D50" s="8">
        <v>24011.34</v>
      </c>
    </row>
    <row r="51" spans="1:4" s="13" customFormat="1" ht="15.75" x14ac:dyDescent="0.25">
      <c r="A51" s="5" t="s">
        <v>77</v>
      </c>
      <c r="B51" s="6">
        <v>275136.55</v>
      </c>
      <c r="C51" s="7">
        <v>0.20499999999999999</v>
      </c>
      <c r="D51" s="8">
        <v>56402.99</v>
      </c>
    </row>
    <row r="52" spans="1:4" s="13" customFormat="1" ht="15.75" x14ac:dyDescent="0.25">
      <c r="A52" s="5" t="s">
        <v>89</v>
      </c>
      <c r="B52" s="6">
        <v>0</v>
      </c>
      <c r="C52" s="7">
        <v>8.1900000000000001E-2</v>
      </c>
      <c r="D52" s="8">
        <v>0</v>
      </c>
    </row>
    <row r="53" spans="1:4" s="13" customFormat="1" ht="15.75" x14ac:dyDescent="0.25">
      <c r="A53" s="5" t="s">
        <v>24</v>
      </c>
      <c r="B53" s="6">
        <v>55779</v>
      </c>
      <c r="C53" s="7">
        <v>0.14610000000000001</v>
      </c>
      <c r="D53" s="8">
        <v>8149.31</v>
      </c>
    </row>
    <row r="54" spans="1:4" s="13" customFormat="1" ht="15.75" x14ac:dyDescent="0.25">
      <c r="A54" s="5" t="s">
        <v>23</v>
      </c>
      <c r="B54" s="6">
        <v>379017.69</v>
      </c>
      <c r="C54" s="7">
        <v>0.12870000000000001</v>
      </c>
      <c r="D54" s="8">
        <v>48779.58</v>
      </c>
    </row>
    <row r="55" spans="1:4" s="13" customFormat="1" ht="15.75" x14ac:dyDescent="0.25">
      <c r="A55" s="5" t="s">
        <v>22</v>
      </c>
      <c r="B55" s="6">
        <v>54501.82</v>
      </c>
      <c r="C55" s="7">
        <v>0.127</v>
      </c>
      <c r="D55" s="8">
        <v>6921.73</v>
      </c>
    </row>
    <row r="56" spans="1:4" s="13" customFormat="1" ht="15.75" x14ac:dyDescent="0.25">
      <c r="A56" s="5" t="s">
        <v>21</v>
      </c>
      <c r="B56" s="6">
        <v>1652.87</v>
      </c>
      <c r="C56" s="7">
        <v>0.24</v>
      </c>
      <c r="D56" s="8">
        <v>396.69</v>
      </c>
    </row>
    <row r="57" spans="1:4" s="13" customFormat="1" ht="15.75" x14ac:dyDescent="0.25">
      <c r="A57" s="5" t="s">
        <v>20</v>
      </c>
      <c r="B57" s="6">
        <v>332533.95</v>
      </c>
      <c r="C57" s="7">
        <v>0.1338</v>
      </c>
      <c r="D57" s="8">
        <v>44493.04</v>
      </c>
    </row>
    <row r="58" spans="1:4" s="13" customFormat="1" ht="15.75" x14ac:dyDescent="0.25">
      <c r="A58" s="5" t="s">
        <v>19</v>
      </c>
      <c r="B58" s="6">
        <v>351278.19</v>
      </c>
      <c r="C58" s="7">
        <v>0.1096</v>
      </c>
      <c r="D58" s="8">
        <v>38500.089999999997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265949.09999999998</v>
      </c>
      <c r="C60" s="7">
        <v>0.12</v>
      </c>
      <c r="D60" s="8">
        <v>31913.89</v>
      </c>
    </row>
    <row r="61" spans="1:4" s="13" customFormat="1" ht="15.75" x14ac:dyDescent="0.25">
      <c r="A61" s="5" t="s">
        <v>68</v>
      </c>
      <c r="B61" s="6">
        <v>338786.82</v>
      </c>
      <c r="C61" s="7">
        <v>9.0999999999999998E-2</v>
      </c>
      <c r="D61" s="8">
        <v>30829.599999999999</v>
      </c>
    </row>
    <row r="62" spans="1:4" s="13" customFormat="1" ht="15.75" x14ac:dyDescent="0.25">
      <c r="A62" s="5" t="s">
        <v>17</v>
      </c>
      <c r="B62" s="6">
        <v>173936</v>
      </c>
      <c r="C62" s="7">
        <v>0.24</v>
      </c>
      <c r="D62" s="8">
        <v>41744.639999999999</v>
      </c>
    </row>
    <row r="63" spans="1:4" s="13" customFormat="1" ht="15.75" x14ac:dyDescent="0.25">
      <c r="A63" s="5" t="s">
        <v>16</v>
      </c>
      <c r="B63" s="6">
        <v>277142.40000000002</v>
      </c>
      <c r="C63" s="7">
        <v>0.3</v>
      </c>
      <c r="D63" s="8">
        <v>83142.720000000001</v>
      </c>
    </row>
    <row r="64" spans="1:4" s="13" customFormat="1" ht="15.75" x14ac:dyDescent="0.25">
      <c r="A64" s="5" t="s">
        <v>15</v>
      </c>
      <c r="B64" s="6">
        <v>217907.55</v>
      </c>
      <c r="C64" s="7">
        <v>0.3</v>
      </c>
      <c r="D64" s="8">
        <v>65372.27</v>
      </c>
    </row>
    <row r="65" spans="1:4" s="13" customFormat="1" ht="15.75" x14ac:dyDescent="0.25">
      <c r="A65" s="5" t="s">
        <v>14</v>
      </c>
      <c r="B65" s="6">
        <v>158202.72</v>
      </c>
      <c r="C65" s="7">
        <v>0.27100000000000002</v>
      </c>
      <c r="D65" s="8">
        <v>42872.94</v>
      </c>
    </row>
    <row r="66" spans="1:4" s="13" customFormat="1" ht="15.75" x14ac:dyDescent="0.25">
      <c r="A66" s="5" t="s">
        <v>13</v>
      </c>
      <c r="B66" s="6">
        <v>143395.01999999999</v>
      </c>
      <c r="C66" s="7">
        <v>0.24</v>
      </c>
      <c r="D66" s="8">
        <v>34414.800000000003</v>
      </c>
    </row>
    <row r="67" spans="1:4" s="13" customFormat="1" ht="15.75" x14ac:dyDescent="0.25">
      <c r="A67" s="5" t="s">
        <v>79</v>
      </c>
      <c r="B67" s="6">
        <v>341968.77</v>
      </c>
      <c r="C67" s="7">
        <v>0.1106</v>
      </c>
      <c r="D67" s="8">
        <v>37821.75</v>
      </c>
    </row>
    <row r="68" spans="1:4" s="13" customFormat="1" ht="15.75" x14ac:dyDescent="0.25">
      <c r="A68" s="5" t="s">
        <v>86</v>
      </c>
      <c r="B68" s="6">
        <v>377148.8</v>
      </c>
      <c r="C68" s="7">
        <v>8.1799999999999998E-2</v>
      </c>
      <c r="D68" s="8">
        <v>30850.77</v>
      </c>
    </row>
    <row r="69" spans="1:4" s="13" customFormat="1" ht="15.75" x14ac:dyDescent="0.25">
      <c r="A69" s="5" t="s">
        <v>80</v>
      </c>
      <c r="B69" s="6">
        <v>398162.61</v>
      </c>
      <c r="C69" s="7">
        <v>9.1800000000000007E-2</v>
      </c>
      <c r="D69" s="8">
        <v>36551.33</v>
      </c>
    </row>
    <row r="70" spans="1:4" s="13" customFormat="1" ht="15.75" x14ac:dyDescent="0.25">
      <c r="A70" s="5" t="s">
        <v>12</v>
      </c>
      <c r="B70" s="6">
        <v>244849.17</v>
      </c>
      <c r="C70" s="7">
        <v>0.14399999999999999</v>
      </c>
      <c r="D70" s="8">
        <v>35258.28</v>
      </c>
    </row>
    <row r="71" spans="1:4" s="13" customFormat="1" ht="15.75" x14ac:dyDescent="0.25">
      <c r="A71" s="5" t="s">
        <v>11</v>
      </c>
      <c r="B71" s="6">
        <v>243937.67</v>
      </c>
      <c r="C71" s="7">
        <v>0.3</v>
      </c>
      <c r="D71" s="8">
        <v>73181.3</v>
      </c>
    </row>
    <row r="72" spans="1:4" s="13" customFormat="1" ht="15.75" x14ac:dyDescent="0.25">
      <c r="A72" s="5" t="s">
        <v>10</v>
      </c>
      <c r="B72" s="6">
        <v>301616.96999999997</v>
      </c>
      <c r="C72" s="7">
        <v>0.27100000000000002</v>
      </c>
      <c r="D72" s="8">
        <v>81738.2</v>
      </c>
    </row>
    <row r="73" spans="1:4" s="13" customFormat="1" ht="15.75" x14ac:dyDescent="0.25">
      <c r="A73" s="5" t="s">
        <v>87</v>
      </c>
      <c r="B73" s="6">
        <v>60211.77</v>
      </c>
      <c r="C73" s="7">
        <v>0.20380000000000001</v>
      </c>
      <c r="D73" s="8">
        <v>12271.16</v>
      </c>
    </row>
    <row r="74" spans="1:4" s="13" customFormat="1" ht="15.75" x14ac:dyDescent="0.25">
      <c r="A74" s="5" t="s">
        <v>76</v>
      </c>
      <c r="B74" s="7">
        <v>0.91</v>
      </c>
      <c r="C74" s="7">
        <v>0.25800000000000001</v>
      </c>
      <c r="D74" s="8">
        <v>0.23</v>
      </c>
    </row>
    <row r="75" spans="1:4" s="13" customFormat="1" ht="15.75" x14ac:dyDescent="0.25">
      <c r="A75" s="5" t="s">
        <v>9</v>
      </c>
      <c r="B75" s="7">
        <v>6580.56</v>
      </c>
      <c r="C75" s="7">
        <v>0.125</v>
      </c>
      <c r="D75" s="8">
        <v>822.57</v>
      </c>
    </row>
    <row r="76" spans="1:4" s="13" customFormat="1" ht="15.75" x14ac:dyDescent="0.25">
      <c r="A76" s="5" t="s">
        <v>81</v>
      </c>
      <c r="B76" s="6">
        <v>364287.91</v>
      </c>
      <c r="C76" s="7">
        <v>8.7800000000000003E-2</v>
      </c>
      <c r="D76" s="8">
        <v>31984.48</v>
      </c>
    </row>
    <row r="77" spans="1:4" s="13" customFormat="1" ht="15.75" x14ac:dyDescent="0.25">
      <c r="A77" s="5" t="s">
        <v>8</v>
      </c>
      <c r="B77" s="6">
        <v>117055.55</v>
      </c>
      <c r="C77" s="7">
        <v>0.129</v>
      </c>
      <c r="D77" s="8">
        <v>15100.17</v>
      </c>
    </row>
    <row r="78" spans="1:4" s="13" customFormat="1" ht="15.75" x14ac:dyDescent="0.25">
      <c r="A78" s="5" t="s">
        <v>7</v>
      </c>
      <c r="B78" s="6">
        <v>651120</v>
      </c>
      <c r="C78" s="7">
        <v>0.125</v>
      </c>
      <c r="D78" s="8">
        <v>81390</v>
      </c>
    </row>
    <row r="79" spans="1:4" s="13" customFormat="1" ht="15.75" x14ac:dyDescent="0.25">
      <c r="A79" s="5" t="s">
        <v>6</v>
      </c>
      <c r="B79" s="6">
        <v>357153.42</v>
      </c>
      <c r="C79" s="7">
        <v>9.4600000000000004E-2</v>
      </c>
      <c r="D79" s="8">
        <v>33786.71</v>
      </c>
    </row>
    <row r="80" spans="1:4" s="13" customFormat="1" ht="15.75" x14ac:dyDescent="0.25">
      <c r="A80" s="5" t="s">
        <v>5</v>
      </c>
      <c r="B80" s="6">
        <v>497830</v>
      </c>
      <c r="C80" s="7">
        <v>0.125</v>
      </c>
      <c r="D80" s="8">
        <v>62228.75</v>
      </c>
    </row>
    <row r="81" spans="1:4" s="13" customFormat="1" ht="15.75" x14ac:dyDescent="0.25">
      <c r="A81" s="5" t="s">
        <v>4</v>
      </c>
      <c r="B81" s="6">
        <v>84708.09</v>
      </c>
      <c r="C81" s="7">
        <v>0.14460000000000001</v>
      </c>
      <c r="D81" s="8">
        <v>12248.79</v>
      </c>
    </row>
    <row r="82" spans="1:4" s="13" customFormat="1" ht="15.75" x14ac:dyDescent="0.25">
      <c r="A82" s="5" t="s">
        <v>3</v>
      </c>
      <c r="B82" s="6">
        <v>354565.69</v>
      </c>
      <c r="C82" s="7">
        <v>0.27100000000000002</v>
      </c>
      <c r="D82" s="8">
        <v>96087.3</v>
      </c>
    </row>
    <row r="83" spans="1:4" s="13" customFormat="1" ht="15.75" x14ac:dyDescent="0.25">
      <c r="A83" s="5" t="s">
        <v>2</v>
      </c>
      <c r="B83" s="6">
        <v>272502.24</v>
      </c>
      <c r="C83" s="7">
        <v>0.24</v>
      </c>
      <c r="D83" s="8">
        <v>65400.54</v>
      </c>
    </row>
    <row r="84" spans="1:4" s="13" customFormat="1" ht="15.75" x14ac:dyDescent="0.25">
      <c r="A84" s="5" t="s">
        <v>1</v>
      </c>
      <c r="B84" s="6">
        <v>232480.06</v>
      </c>
      <c r="C84" s="7">
        <v>0.3</v>
      </c>
      <c r="D84" s="8">
        <v>69744.02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v>15729008.92</v>
      </c>
      <c r="C86" s="11"/>
      <c r="D86" s="10">
        <v>2644799.59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88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75" x14ac:dyDescent="0.25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75" x14ac:dyDescent="0.25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75" x14ac:dyDescent="0.25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75" x14ac:dyDescent="0.25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75" x14ac:dyDescent="0.25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75" x14ac:dyDescent="0.25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75" x14ac:dyDescent="0.25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75" x14ac:dyDescent="0.25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75" x14ac:dyDescent="0.25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75" x14ac:dyDescent="0.25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75" x14ac:dyDescent="0.25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75" x14ac:dyDescent="0.25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75" x14ac:dyDescent="0.25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75" x14ac:dyDescent="0.25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75" x14ac:dyDescent="0.25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75" x14ac:dyDescent="0.25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75" x14ac:dyDescent="0.25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75" x14ac:dyDescent="0.25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75" x14ac:dyDescent="0.25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75" x14ac:dyDescent="0.25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75" x14ac:dyDescent="0.25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75" x14ac:dyDescent="0.25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75" x14ac:dyDescent="0.25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75" x14ac:dyDescent="0.25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75" x14ac:dyDescent="0.25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75" x14ac:dyDescent="0.25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75" x14ac:dyDescent="0.25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75" x14ac:dyDescent="0.25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75" x14ac:dyDescent="0.25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75" x14ac:dyDescent="0.25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75" x14ac:dyDescent="0.25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75" x14ac:dyDescent="0.25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75" x14ac:dyDescent="0.25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75" x14ac:dyDescent="0.25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75" x14ac:dyDescent="0.25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75" x14ac:dyDescent="0.25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75" x14ac:dyDescent="0.25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75" x14ac:dyDescent="0.25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75" x14ac:dyDescent="0.25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75" x14ac:dyDescent="0.25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75" x14ac:dyDescent="0.25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75" x14ac:dyDescent="0.25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75" x14ac:dyDescent="0.25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75" x14ac:dyDescent="0.25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75" x14ac:dyDescent="0.25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75" x14ac:dyDescent="0.25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75" x14ac:dyDescent="0.25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75" x14ac:dyDescent="0.25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75" x14ac:dyDescent="0.25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75" x14ac:dyDescent="0.25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75" x14ac:dyDescent="0.25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75" x14ac:dyDescent="0.25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75" x14ac:dyDescent="0.25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75" x14ac:dyDescent="0.25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75" x14ac:dyDescent="0.25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75" x14ac:dyDescent="0.25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75" x14ac:dyDescent="0.25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75" x14ac:dyDescent="0.25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75" x14ac:dyDescent="0.25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75" x14ac:dyDescent="0.25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75" x14ac:dyDescent="0.25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75" x14ac:dyDescent="0.25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75" x14ac:dyDescent="0.25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75" x14ac:dyDescent="0.25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75" x14ac:dyDescent="0.25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75" x14ac:dyDescent="0.25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75" x14ac:dyDescent="0.25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75" x14ac:dyDescent="0.25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75" x14ac:dyDescent="0.25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75" x14ac:dyDescent="0.25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84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75" x14ac:dyDescent="0.25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75" x14ac:dyDescent="0.25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75" x14ac:dyDescent="0.25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75" x14ac:dyDescent="0.25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75" x14ac:dyDescent="0.25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75" x14ac:dyDescent="0.25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75" x14ac:dyDescent="0.25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75" x14ac:dyDescent="0.25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75" x14ac:dyDescent="0.25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75" x14ac:dyDescent="0.25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75" x14ac:dyDescent="0.25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75" x14ac:dyDescent="0.25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75" x14ac:dyDescent="0.25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75" x14ac:dyDescent="0.25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75" x14ac:dyDescent="0.25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75" x14ac:dyDescent="0.25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75" x14ac:dyDescent="0.25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75" x14ac:dyDescent="0.25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75" x14ac:dyDescent="0.25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75" x14ac:dyDescent="0.25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75" x14ac:dyDescent="0.25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75" x14ac:dyDescent="0.25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75" x14ac:dyDescent="0.25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75" x14ac:dyDescent="0.25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75" x14ac:dyDescent="0.25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75" x14ac:dyDescent="0.25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75" x14ac:dyDescent="0.25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75" x14ac:dyDescent="0.25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75" x14ac:dyDescent="0.25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75" x14ac:dyDescent="0.25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75" x14ac:dyDescent="0.25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75" x14ac:dyDescent="0.25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75" x14ac:dyDescent="0.25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75" x14ac:dyDescent="0.25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75" x14ac:dyDescent="0.25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75" x14ac:dyDescent="0.25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75" x14ac:dyDescent="0.25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75" x14ac:dyDescent="0.25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75" x14ac:dyDescent="0.25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75" x14ac:dyDescent="0.25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75" x14ac:dyDescent="0.25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75" x14ac:dyDescent="0.25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75" x14ac:dyDescent="0.25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75" x14ac:dyDescent="0.25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75" x14ac:dyDescent="0.25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75" x14ac:dyDescent="0.25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75" x14ac:dyDescent="0.25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75" x14ac:dyDescent="0.25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75" x14ac:dyDescent="0.25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75" x14ac:dyDescent="0.25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75" x14ac:dyDescent="0.25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75" x14ac:dyDescent="0.25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75" x14ac:dyDescent="0.25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75" x14ac:dyDescent="0.25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75" x14ac:dyDescent="0.25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75" x14ac:dyDescent="0.25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75" x14ac:dyDescent="0.25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75" x14ac:dyDescent="0.25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75" x14ac:dyDescent="0.25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75" x14ac:dyDescent="0.25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75" x14ac:dyDescent="0.25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75" x14ac:dyDescent="0.25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75" x14ac:dyDescent="0.25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75" x14ac:dyDescent="0.25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75" x14ac:dyDescent="0.25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75" x14ac:dyDescent="0.25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75" x14ac:dyDescent="0.25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75" x14ac:dyDescent="0.25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75" x14ac:dyDescent="0.25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75" x14ac:dyDescent="0.25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75" x14ac:dyDescent="0.25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75" x14ac:dyDescent="0.25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5" thickBot="1" x14ac:dyDescent="0.3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75" x14ac:dyDescent="0.25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4" t="s">
        <v>82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75" x14ac:dyDescent="0.25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75" x14ac:dyDescent="0.25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75" x14ac:dyDescent="0.25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75" x14ac:dyDescent="0.25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75" x14ac:dyDescent="0.25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75" x14ac:dyDescent="0.25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75" x14ac:dyDescent="0.25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75" x14ac:dyDescent="0.25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75" x14ac:dyDescent="0.25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75" x14ac:dyDescent="0.25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75" x14ac:dyDescent="0.25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75" x14ac:dyDescent="0.25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75" x14ac:dyDescent="0.25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75" x14ac:dyDescent="0.25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75" x14ac:dyDescent="0.25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75" x14ac:dyDescent="0.25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75" x14ac:dyDescent="0.25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75" x14ac:dyDescent="0.25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75" x14ac:dyDescent="0.25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75" x14ac:dyDescent="0.25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75" x14ac:dyDescent="0.25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75" x14ac:dyDescent="0.25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75" x14ac:dyDescent="0.25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75" x14ac:dyDescent="0.25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75" x14ac:dyDescent="0.25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75" x14ac:dyDescent="0.25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75" x14ac:dyDescent="0.25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75" x14ac:dyDescent="0.25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75" x14ac:dyDescent="0.25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75" x14ac:dyDescent="0.25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75" x14ac:dyDescent="0.25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75" x14ac:dyDescent="0.25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75" x14ac:dyDescent="0.25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75" x14ac:dyDescent="0.25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75" x14ac:dyDescent="0.25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75" x14ac:dyDescent="0.25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75" x14ac:dyDescent="0.25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75" x14ac:dyDescent="0.25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75" x14ac:dyDescent="0.25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75" x14ac:dyDescent="0.25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75" x14ac:dyDescent="0.25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75" x14ac:dyDescent="0.25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75" x14ac:dyDescent="0.25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75" x14ac:dyDescent="0.25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75" x14ac:dyDescent="0.25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75" x14ac:dyDescent="0.25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75" x14ac:dyDescent="0.25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75" x14ac:dyDescent="0.25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75" x14ac:dyDescent="0.25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75" x14ac:dyDescent="0.25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75" x14ac:dyDescent="0.25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75" x14ac:dyDescent="0.25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75" x14ac:dyDescent="0.25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75" x14ac:dyDescent="0.25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75" x14ac:dyDescent="0.25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75" x14ac:dyDescent="0.25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75" x14ac:dyDescent="0.25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75" x14ac:dyDescent="0.25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75" x14ac:dyDescent="0.25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75" x14ac:dyDescent="0.25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75" x14ac:dyDescent="0.25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75" x14ac:dyDescent="0.25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75" x14ac:dyDescent="0.25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75" x14ac:dyDescent="0.25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75" x14ac:dyDescent="0.25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75" x14ac:dyDescent="0.25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75" x14ac:dyDescent="0.25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75" x14ac:dyDescent="0.25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75" x14ac:dyDescent="0.25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75" x14ac:dyDescent="0.25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5" thickBot="1" x14ac:dyDescent="0.3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75" x14ac:dyDescent="0.25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Aug25</vt:lpstr>
      <vt:lpstr>Jul25</vt:lpstr>
      <vt:lpstr>Jun25</vt:lpstr>
      <vt:lpstr>May25</vt:lpstr>
      <vt:lpstr>Apr25</vt:lpstr>
      <vt:lpstr>Mar25</vt:lpstr>
      <vt:lpstr>Feb25</vt:lpstr>
      <vt:lpstr>Jan25</vt:lpstr>
      <vt:lpstr>'Apr25'!Print_Titles</vt:lpstr>
      <vt:lpstr>'Aug25'!Print_Titles</vt:lpstr>
      <vt:lpstr>'Feb25'!Print_Titles</vt:lpstr>
      <vt:lpstr>'Jan25'!Print_Titles</vt:lpstr>
      <vt:lpstr>'Jul25'!Print_Titles</vt:lpstr>
      <vt:lpstr>'Jun25'!Print_Titles</vt:lpstr>
      <vt:lpstr>'Mar25'!Print_Titles</vt:lpstr>
      <vt:lpstr>'May25'!Print_Titles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2025-06-02T17:48:33Z</cp:lastPrinted>
  <dcterms:created xsi:type="dcterms:W3CDTF">2021-02-04T19:11:25Z</dcterms:created>
  <dcterms:modified xsi:type="dcterms:W3CDTF">2025-09-02T17:04:25Z</dcterms:modified>
</cp:coreProperties>
</file>