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a Drew\VEPP Inc Dropbox\shared\POWER - WHEELING BILLING\2_POWER BILLING - SOP\SCHEDULE C\"/>
    </mc:Choice>
  </mc:AlternateContent>
  <xr:revisionPtr revIDLastSave="0" documentId="13_ncr:1_{DE18698E-F6C0-49B6-8F53-57A8AE737DFD}" xr6:coauthVersionLast="47" xr6:coauthVersionMax="47" xr10:uidLastSave="{00000000-0000-0000-0000-000000000000}"/>
  <bookViews>
    <workbookView xWindow="6690" yWindow="3045" windowWidth="24720" windowHeight="18765" xr2:uid="{5CBEC996-C397-4E25-A0A5-64CC60BE60BE}"/>
  </bookViews>
  <sheets>
    <sheet name="Jun25" sheetId="42" r:id="rId1"/>
    <sheet name="May25" sheetId="41" r:id="rId2"/>
    <sheet name="Apr25" sheetId="40" r:id="rId3"/>
    <sheet name="Mar25" sheetId="39" r:id="rId4"/>
    <sheet name="Feb25" sheetId="38" r:id="rId5"/>
    <sheet name="Jan25" sheetId="37" r:id="rId6"/>
  </sheets>
  <definedNames>
    <definedName name="_xlnm.Print_Titles" localSheetId="2">'Apr25'!$5:$5</definedName>
    <definedName name="_xlnm.Print_Titles" localSheetId="4">'Feb25'!$5:$5</definedName>
    <definedName name="_xlnm.Print_Titles" localSheetId="5">'Jan25'!$5:$5</definedName>
    <definedName name="_xlnm.Print_Titles" localSheetId="0">'Jun25'!$5:$5</definedName>
    <definedName name="_xlnm.Print_Titles" localSheetId="3">'Mar25'!$5:$5</definedName>
    <definedName name="_xlnm.Print_Titles" localSheetId="1">'May25'!$5:$5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41" l="1"/>
  <c r="B86" i="41"/>
  <c r="D86" i="39"/>
  <c r="B86" i="39"/>
  <c r="D85" i="38"/>
  <c r="B85" i="38"/>
  <c r="D82" i="37"/>
  <c r="B82" i="37"/>
</calcChain>
</file>

<file path=xl/sharedStrings.xml><?xml version="1.0" encoding="utf-8"?>
<sst xmlns="http://schemas.openxmlformats.org/spreadsheetml/2006/main" count="520" uniqueCount="95">
  <si>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</si>
  <si>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</si>
  <si>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</si>
  <si>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</si>
  <si>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</si>
  <si>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</si>
  <si>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</si>
  <si>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</si>
  <si>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</si>
  <si>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</si>
  <si>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</si>
  <si>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</si>
  <si>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</si>
  <si>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</si>
  <si>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</si>
  <si>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</si>
  <si>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</si>
  <si>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</si>
  <si>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</si>
  <si>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</si>
  <si>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</si>
  <si>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</si>
  <si>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</si>
  <si>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</si>
  <si>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</si>
  <si>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</si>
  <si>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</si>
  <si>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</si>
  <si>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</si>
  <si>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</si>
  <si>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</si>
  <si>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</si>
  <si>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</si>
  <si>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</si>
  <si>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</si>
  <si>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</si>
  <si>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</si>
  <si>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</si>
  <si>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</si>
  <si>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</si>
  <si>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</si>
  <si>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</si>
  <si>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</si>
  <si>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</si>
  <si>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</si>
  <si>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</si>
  <si>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</si>
  <si>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</si>
  <si>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</si>
  <si>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</si>
  <si>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</si>
  <si>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</si>
  <si>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</si>
  <si>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</si>
  <si>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</si>
  <si>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</si>
  <si>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</si>
  <si>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</si>
  <si>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</si>
  <si>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</si>
  <si>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</si>
  <si>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</si>
  <si>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</si>
  <si>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</si>
  <si>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</si>
  <si>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</si>
  <si>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</si>
  <si>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</si>
  <si>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</si>
  <si>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</si>
  <si>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</si>
  <si>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</si>
  <si>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</si>
  <si>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Chaput Family Farms Digester</t>
  </si>
  <si>
    <t>Bristol Solar</t>
  </si>
  <si>
    <t>Woodnotch Farms Inc Digester</t>
  </si>
  <si>
    <t>Tomlinson Wind</t>
  </si>
  <si>
    <t>Middlebury Resource Recovery Center</t>
  </si>
  <si>
    <t>Halladay Solar</t>
  </si>
  <si>
    <t>Stark Solar</t>
  </si>
  <si>
    <t>Stone Mill Solar</t>
  </si>
  <si>
    <t>Trolley Tracks Solar</t>
  </si>
  <si>
    <t>Monthly Billing Information: 01-01-2025 - 01-31-2025</t>
  </si>
  <si>
    <t>0.1263 0.1270</t>
  </si>
  <si>
    <t>Monthly Billing Information: 02-01-2025 - 02-28-2025</t>
  </si>
  <si>
    <t>Evergreen Road Solar</t>
  </si>
  <si>
    <t>Steinberg Road Solar</t>
  </si>
  <si>
    <t>The Saint</t>
  </si>
  <si>
    <t>Monthly Billing Information: 03-01-2025 - 03-31-2025</t>
  </si>
  <si>
    <t>Midway Ave Solar</t>
  </si>
  <si>
    <t>Monthly Billing Information: 04-01-2025 - 04-30-2025</t>
  </si>
  <si>
    <t>0.1445 0.1453</t>
  </si>
  <si>
    <t>Monthly Billing Information: 05-01-2025 - 05-31-2025</t>
  </si>
  <si>
    <t>Monthly Billing Information: 06-01-2025 - 06-30-2025</t>
  </si>
  <si>
    <t>Boardman Hill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</si>
</sst>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0" fontId="29" fillId="0" borderId="0" xfId="42" applyFont="1"/>
    <xf numFmtId="164" fontId="11" fillId="0" borderId="1" xfId="0" applyNumberFormat="1" applyFont="1" applyBorder="1" applyAlignment="1">
      <alignment horizontal="right" wrapText="1"/>
    </xf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69860-B8E5-4E08-8734-8F29F2A4D463}">
  <sheetPr>
    <pageSetUpPr fitToPage="1"/>
  </sheetPr>
  <dimension ref="A1:D87"/>
  <sheetViews>
    <sheetView showGridLines="0" tabSelected="1" topLeftCell="A54" zoomScaleNormal="100" workbookViewId="0">
      <selection activeCell="M61" sqref="M61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93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6469</v>
      </c>
      <c r="C6" s="7">
        <v>0.24</v>
      </c>
      <c r="D6" s="8">
        <v>1552.56</v>
      </c>
    </row>
    <row r="7" spans="1:4" s="13" customFormat="1" ht="15.75" x14ac:dyDescent="0.25">
      <c r="A7" s="5" t="s">
        <v>70</v>
      </c>
      <c r="B7" s="6">
        <v>418901.67</v>
      </c>
      <c r="C7" s="7">
        <v>8.8700000000000001E-2</v>
      </c>
      <c r="D7" s="8">
        <v>37156.58</v>
      </c>
    </row>
    <row r="8" spans="1:4" s="13" customFormat="1" ht="15.75" x14ac:dyDescent="0.25">
      <c r="A8" s="5" t="s">
        <v>56</v>
      </c>
      <c r="B8" s="6">
        <v>2833.23</v>
      </c>
      <c r="C8" s="7">
        <v>0.3</v>
      </c>
      <c r="D8" s="8">
        <v>849.97</v>
      </c>
    </row>
    <row r="9" spans="1:4" s="13" customFormat="1" ht="15.75" x14ac:dyDescent="0.25">
      <c r="A9" s="5" t="s">
        <v>55</v>
      </c>
      <c r="B9" s="6">
        <v>307475.40000000002</v>
      </c>
      <c r="C9" s="7">
        <v>0.14610000000000001</v>
      </c>
      <c r="D9" s="8">
        <v>44922.16</v>
      </c>
    </row>
    <row r="10" spans="1:4" s="13" customFormat="1" ht="15.75" x14ac:dyDescent="0.25">
      <c r="A10" s="5" t="s">
        <v>54</v>
      </c>
      <c r="B10" s="7">
        <v>9633.32</v>
      </c>
      <c r="C10" s="7">
        <v>0.125</v>
      </c>
      <c r="D10" s="8">
        <v>1204.1600000000001</v>
      </c>
    </row>
    <row r="11" spans="1:4" s="13" customFormat="1" ht="15.75" x14ac:dyDescent="0.25">
      <c r="A11" s="5" t="s">
        <v>53</v>
      </c>
      <c r="B11" s="6">
        <v>356185</v>
      </c>
      <c r="C11" s="7">
        <v>0.27100000000000002</v>
      </c>
      <c r="D11" s="8">
        <v>96526.13</v>
      </c>
    </row>
    <row r="12" spans="1:4" s="13" customFormat="1" ht="15.75" x14ac:dyDescent="0.25">
      <c r="A12" s="5" t="s">
        <v>52</v>
      </c>
      <c r="B12" s="6">
        <v>388236.38</v>
      </c>
      <c r="C12" s="7">
        <v>0.1087</v>
      </c>
      <c r="D12" s="8">
        <v>42201.29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94</v>
      </c>
      <c r="B14" s="6">
        <v>2709.8</v>
      </c>
      <c r="C14" s="7">
        <v>8.4900000000000003E-2</v>
      </c>
      <c r="D14" s="8">
        <v>230.06</v>
      </c>
    </row>
    <row r="15" spans="1:4" s="13" customFormat="1" ht="15.75" x14ac:dyDescent="0.25">
      <c r="A15" s="5" t="s">
        <v>50</v>
      </c>
      <c r="B15" s="6">
        <v>352716.39</v>
      </c>
      <c r="C15" s="7">
        <v>0.27100000000000002</v>
      </c>
      <c r="D15" s="8">
        <v>95586.14</v>
      </c>
    </row>
    <row r="16" spans="1:4" s="13" customFormat="1" ht="15.75" x14ac:dyDescent="0.25">
      <c r="A16" s="5" t="s">
        <v>74</v>
      </c>
      <c r="B16" s="6">
        <v>525738.06000000006</v>
      </c>
      <c r="C16" s="7">
        <v>8.6999999999999994E-2</v>
      </c>
      <c r="D16" s="8">
        <v>45739.21</v>
      </c>
    </row>
    <row r="17" spans="1:4" s="13" customFormat="1" ht="15.75" x14ac:dyDescent="0.25">
      <c r="A17" s="5" t="s">
        <v>49</v>
      </c>
      <c r="B17" s="6">
        <v>17657.86</v>
      </c>
      <c r="C17" s="7">
        <v>0.24</v>
      </c>
      <c r="D17" s="8">
        <v>4237.8900000000003</v>
      </c>
    </row>
    <row r="18" spans="1:4" s="13" customFormat="1" ht="15.75" x14ac:dyDescent="0.25">
      <c r="A18" s="5" t="s">
        <v>66</v>
      </c>
      <c r="B18" s="6">
        <v>360531</v>
      </c>
      <c r="C18" s="7">
        <v>0.124</v>
      </c>
      <c r="D18" s="8">
        <v>44705.84</v>
      </c>
    </row>
    <row r="19" spans="1:4" s="13" customFormat="1" ht="15.75" x14ac:dyDescent="0.25">
      <c r="A19" s="5" t="s">
        <v>48</v>
      </c>
      <c r="B19" s="6">
        <v>10537.81</v>
      </c>
      <c r="C19" s="7">
        <v>0.1321</v>
      </c>
      <c r="D19" s="8">
        <v>1392.04</v>
      </c>
    </row>
    <row r="20" spans="1:4" s="13" customFormat="1" ht="15.75" x14ac:dyDescent="0.25">
      <c r="A20" s="5" t="s">
        <v>47</v>
      </c>
      <c r="B20" s="6">
        <v>340270.21</v>
      </c>
      <c r="C20" s="7">
        <v>0.14410000000000001</v>
      </c>
      <c r="D20" s="8">
        <v>49032.94</v>
      </c>
    </row>
    <row r="21" spans="1:4" s="13" customFormat="1" ht="15.75" x14ac:dyDescent="0.25">
      <c r="A21" s="5" t="s">
        <v>73</v>
      </c>
      <c r="B21" s="6">
        <v>96060</v>
      </c>
      <c r="C21" s="7">
        <v>0.16</v>
      </c>
      <c r="D21" s="8">
        <v>15369.6</v>
      </c>
    </row>
    <row r="22" spans="1:4" s="13" customFormat="1" ht="15.75" x14ac:dyDescent="0.25">
      <c r="A22" s="5" t="s">
        <v>46</v>
      </c>
      <c r="B22" s="6">
        <v>343400.51</v>
      </c>
      <c r="C22" s="7">
        <v>0.24</v>
      </c>
      <c r="D22" s="8">
        <v>82416.12</v>
      </c>
    </row>
    <row r="23" spans="1:4" s="13" customFormat="1" ht="15.75" x14ac:dyDescent="0.25">
      <c r="A23" s="5" t="s">
        <v>45</v>
      </c>
      <c r="B23" s="6">
        <v>242120.89</v>
      </c>
      <c r="C23" s="7">
        <v>0.24</v>
      </c>
      <c r="D23" s="8">
        <v>58109.01</v>
      </c>
    </row>
    <row r="24" spans="1:4" s="13" customFormat="1" ht="15.75" x14ac:dyDescent="0.25">
      <c r="A24" s="5" t="s">
        <v>44</v>
      </c>
      <c r="B24" s="6">
        <v>539451.06000000006</v>
      </c>
      <c r="C24" s="7">
        <v>0.27100000000000002</v>
      </c>
      <c r="D24" s="8">
        <v>146191.24</v>
      </c>
    </row>
    <row r="25" spans="1:4" s="13" customFormat="1" ht="15.75" x14ac:dyDescent="0.25">
      <c r="A25" s="5" t="s">
        <v>43</v>
      </c>
      <c r="B25" s="6">
        <v>312174.87</v>
      </c>
      <c r="C25" s="7">
        <v>0.24</v>
      </c>
      <c r="D25" s="8">
        <v>74921.97</v>
      </c>
    </row>
    <row r="26" spans="1:4" s="13" customFormat="1" ht="15.75" x14ac:dyDescent="0.25">
      <c r="A26" s="5" t="s">
        <v>42</v>
      </c>
      <c r="B26" s="6">
        <v>114872.07</v>
      </c>
      <c r="C26" s="7">
        <v>0.27100000000000002</v>
      </c>
      <c r="D26" s="8">
        <v>31130.33</v>
      </c>
    </row>
    <row r="27" spans="1:4" s="13" customFormat="1" ht="15.75" x14ac:dyDescent="0.25">
      <c r="A27" s="5" t="s">
        <v>41</v>
      </c>
      <c r="B27" s="6">
        <v>353960.88</v>
      </c>
      <c r="C27" s="7">
        <v>0.27100000000000002</v>
      </c>
      <c r="D27" s="8">
        <v>95923.4</v>
      </c>
    </row>
    <row r="28" spans="1:4" s="13" customFormat="1" ht="15.75" x14ac:dyDescent="0.25">
      <c r="A28" s="5" t="s">
        <v>40</v>
      </c>
      <c r="B28" s="6">
        <v>328879.05</v>
      </c>
      <c r="C28" s="7">
        <v>0.3</v>
      </c>
      <c r="D28" s="8">
        <v>98663.71</v>
      </c>
    </row>
    <row r="29" spans="1:4" s="13" customFormat="1" ht="15.75" x14ac:dyDescent="0.25">
      <c r="A29" s="5" t="s">
        <v>85</v>
      </c>
      <c r="B29" s="6">
        <v>420374.95</v>
      </c>
      <c r="C29" s="7">
        <v>9.0800000000000006E-2</v>
      </c>
      <c r="D29" s="8">
        <v>38170.050000000003</v>
      </c>
    </row>
    <row r="30" spans="1:4" s="13" customFormat="1" ht="15.75" x14ac:dyDescent="0.25">
      <c r="A30" s="5" t="s">
        <v>39</v>
      </c>
      <c r="B30" s="6">
        <v>53134.8</v>
      </c>
      <c r="C30" s="7">
        <v>9.2999999999999999E-2</v>
      </c>
      <c r="D30" s="8">
        <v>4941.54</v>
      </c>
    </row>
    <row r="31" spans="1:4" s="13" customFormat="1" ht="15.75" x14ac:dyDescent="0.25">
      <c r="A31" s="5" t="s">
        <v>38</v>
      </c>
      <c r="B31" s="6">
        <v>134597.5</v>
      </c>
      <c r="C31" s="7">
        <v>0.3</v>
      </c>
      <c r="D31" s="8">
        <v>40379.25</v>
      </c>
    </row>
    <row r="32" spans="1:4" s="13" customFormat="1" ht="15.75" x14ac:dyDescent="0.25">
      <c r="A32" s="5" t="s">
        <v>37</v>
      </c>
      <c r="B32" s="6">
        <v>146408.09</v>
      </c>
      <c r="C32" s="7">
        <v>0.16</v>
      </c>
      <c r="D32" s="8">
        <v>23425.29</v>
      </c>
    </row>
    <row r="33" spans="1:4" s="13" customFormat="1" ht="15.75" x14ac:dyDescent="0.25">
      <c r="A33" s="5" t="s">
        <v>36</v>
      </c>
      <c r="B33" s="6">
        <v>65960.490000000005</v>
      </c>
      <c r="C33" s="7">
        <v>0.14610000000000001</v>
      </c>
      <c r="D33" s="8">
        <v>9636.83</v>
      </c>
    </row>
    <row r="34" spans="1:4" s="13" customFormat="1" ht="15.75" x14ac:dyDescent="0.25">
      <c r="A34" s="5" t="s">
        <v>35</v>
      </c>
      <c r="B34" s="6">
        <v>109486.61</v>
      </c>
      <c r="C34" s="7">
        <v>0.14530000000000001</v>
      </c>
      <c r="D34" s="8">
        <v>15908.4</v>
      </c>
    </row>
    <row r="35" spans="1:4" s="13" customFormat="1" ht="15.75" x14ac:dyDescent="0.25">
      <c r="A35" s="5" t="s">
        <v>65</v>
      </c>
      <c r="B35" s="6">
        <v>404064.23</v>
      </c>
      <c r="C35" s="7">
        <v>8.8900000000000007E-2</v>
      </c>
      <c r="D35" s="8">
        <v>35921.31</v>
      </c>
    </row>
    <row r="36" spans="1:4" s="13" customFormat="1" ht="15.75" x14ac:dyDescent="0.25">
      <c r="A36" s="5" t="s">
        <v>71</v>
      </c>
      <c r="B36" s="7">
        <v>408013.42</v>
      </c>
      <c r="C36" s="7">
        <v>0.10199999999999999</v>
      </c>
      <c r="D36" s="8">
        <v>41617.370000000003</v>
      </c>
    </row>
    <row r="37" spans="1:4" s="13" customFormat="1" ht="15.75" x14ac:dyDescent="0.25">
      <c r="A37" s="5" t="s">
        <v>34</v>
      </c>
      <c r="B37" s="7">
        <v>0</v>
      </c>
      <c r="C37" s="7">
        <v>0.14510000000000001</v>
      </c>
      <c r="D37" s="8">
        <v>0</v>
      </c>
    </row>
    <row r="38" spans="1:4" s="13" customFormat="1" ht="15.75" x14ac:dyDescent="0.25">
      <c r="A38" s="5" t="s">
        <v>62</v>
      </c>
      <c r="B38" s="6">
        <v>0</v>
      </c>
      <c r="C38" s="7">
        <v>0.252</v>
      </c>
      <c r="D38" s="8">
        <v>0</v>
      </c>
    </row>
    <row r="39" spans="1:4" s="13" customFormat="1" ht="15.75" x14ac:dyDescent="0.25">
      <c r="A39" s="5" t="s">
        <v>78</v>
      </c>
      <c r="B39" s="7">
        <v>427323.42</v>
      </c>
      <c r="C39" s="7">
        <v>8.5699999999999998E-2</v>
      </c>
      <c r="D39" s="8">
        <v>36621.620000000003</v>
      </c>
    </row>
    <row r="40" spans="1:4" s="13" customFormat="1" ht="15.75" x14ac:dyDescent="0.25">
      <c r="A40" s="5" t="s">
        <v>72</v>
      </c>
      <c r="B40" s="6">
        <v>3.19</v>
      </c>
      <c r="C40" s="7">
        <v>0.25800000000000001</v>
      </c>
      <c r="D40" s="8">
        <v>0.82</v>
      </c>
    </row>
    <row r="41" spans="1:4" s="13" customFormat="1" ht="15.75" x14ac:dyDescent="0.25">
      <c r="A41" s="5" t="s">
        <v>67</v>
      </c>
      <c r="B41" s="6">
        <v>13879</v>
      </c>
      <c r="C41" s="7">
        <v>0.19900000000000001</v>
      </c>
      <c r="D41" s="8">
        <v>2761.92</v>
      </c>
    </row>
    <row r="42" spans="1:4" s="13" customFormat="1" ht="15.75" x14ac:dyDescent="0.25">
      <c r="A42" s="5" t="s">
        <v>33</v>
      </c>
      <c r="B42" s="6">
        <v>4750</v>
      </c>
      <c r="C42" s="7">
        <v>0.27100000000000002</v>
      </c>
      <c r="D42" s="8">
        <v>1287.25</v>
      </c>
    </row>
    <row r="43" spans="1:4" s="13" customFormat="1" ht="15.75" x14ac:dyDescent="0.25">
      <c r="A43" s="5" t="s">
        <v>32</v>
      </c>
      <c r="B43" s="6">
        <v>125362.55</v>
      </c>
      <c r="C43" s="7">
        <v>0.16</v>
      </c>
      <c r="D43" s="8">
        <v>20058.009999999998</v>
      </c>
    </row>
    <row r="44" spans="1:4" s="13" customFormat="1" ht="15.75" x14ac:dyDescent="0.25">
      <c r="A44" s="5" t="s">
        <v>31</v>
      </c>
      <c r="B44" s="6">
        <v>4458.18</v>
      </c>
      <c r="C44" s="7">
        <v>0.24</v>
      </c>
      <c r="D44" s="8">
        <v>1069.96</v>
      </c>
    </row>
    <row r="45" spans="1:4" s="13" customFormat="1" ht="15.75" x14ac:dyDescent="0.25">
      <c r="A45" s="5" t="s">
        <v>30</v>
      </c>
      <c r="B45" s="6">
        <v>0</v>
      </c>
      <c r="C45" s="7">
        <v>0.3</v>
      </c>
      <c r="D45" s="8">
        <v>0</v>
      </c>
    </row>
    <row r="46" spans="1:4" s="13" customFormat="1" ht="15.75" x14ac:dyDescent="0.25">
      <c r="A46" s="5" t="s">
        <v>29</v>
      </c>
      <c r="B46" s="6">
        <v>381530.61</v>
      </c>
      <c r="C46" s="7">
        <v>0.27100000000000002</v>
      </c>
      <c r="D46" s="8">
        <v>103394.8</v>
      </c>
    </row>
    <row r="47" spans="1:4" s="13" customFormat="1" ht="15.75" x14ac:dyDescent="0.25">
      <c r="A47" s="5" t="s">
        <v>28</v>
      </c>
      <c r="B47" s="6">
        <v>93893.46</v>
      </c>
      <c r="C47" s="7">
        <v>0.154</v>
      </c>
      <c r="D47" s="8">
        <v>14459.59</v>
      </c>
    </row>
    <row r="48" spans="1:4" s="13" customFormat="1" ht="15.75" x14ac:dyDescent="0.25">
      <c r="A48" s="5" t="s">
        <v>27</v>
      </c>
      <c r="B48" s="6">
        <v>100142.92</v>
      </c>
      <c r="C48" s="7">
        <v>0.155</v>
      </c>
      <c r="D48" s="8">
        <v>15522.15</v>
      </c>
    </row>
    <row r="49" spans="1:4" s="13" customFormat="1" ht="15.75" x14ac:dyDescent="0.25">
      <c r="A49" s="5" t="s">
        <v>63</v>
      </c>
      <c r="B49" s="7">
        <v>407383.33</v>
      </c>
      <c r="C49" s="7">
        <v>0.11119999999999999</v>
      </c>
      <c r="D49" s="8">
        <v>45301.03</v>
      </c>
    </row>
    <row r="50" spans="1:4" s="13" customFormat="1" ht="15.75" x14ac:dyDescent="0.25">
      <c r="A50" s="5" t="s">
        <v>26</v>
      </c>
      <c r="B50" s="6">
        <v>22559.47</v>
      </c>
      <c r="C50" s="7">
        <v>0.14449999999999999</v>
      </c>
      <c r="D50" s="8">
        <v>3259.84</v>
      </c>
    </row>
    <row r="51" spans="1:4" s="13" customFormat="1" ht="15.75" x14ac:dyDescent="0.25">
      <c r="A51" s="5" t="s">
        <v>25</v>
      </c>
      <c r="B51" s="6">
        <v>305407.53999999998</v>
      </c>
      <c r="C51" s="7">
        <v>0.10970000000000001</v>
      </c>
      <c r="D51" s="8">
        <v>33503.21</v>
      </c>
    </row>
    <row r="52" spans="1:4" s="13" customFormat="1" ht="15.75" x14ac:dyDescent="0.25">
      <c r="A52" s="5" t="s">
        <v>77</v>
      </c>
      <c r="B52" s="6">
        <v>321889.45</v>
      </c>
      <c r="C52" s="7">
        <v>0.20499999999999999</v>
      </c>
      <c r="D52" s="8">
        <v>65987.34</v>
      </c>
    </row>
    <row r="53" spans="1:4" s="13" customFormat="1" ht="15.75" x14ac:dyDescent="0.25">
      <c r="A53" s="5" t="s">
        <v>89</v>
      </c>
      <c r="B53" s="6">
        <v>461430.38</v>
      </c>
      <c r="C53" s="7">
        <v>8.1900000000000001E-2</v>
      </c>
      <c r="D53" s="8">
        <v>37791.15</v>
      </c>
    </row>
    <row r="54" spans="1:4" s="13" customFormat="1" ht="15.75" x14ac:dyDescent="0.25">
      <c r="A54" s="5" t="s">
        <v>24</v>
      </c>
      <c r="B54" s="6">
        <v>57656</v>
      </c>
      <c r="C54" s="7">
        <v>0.14610000000000001</v>
      </c>
      <c r="D54" s="8">
        <v>8423.5400000000009</v>
      </c>
    </row>
    <row r="55" spans="1:4" s="13" customFormat="1" ht="15.75" x14ac:dyDescent="0.25">
      <c r="A55" s="5" t="s">
        <v>23</v>
      </c>
      <c r="B55" s="6">
        <v>350959.1</v>
      </c>
      <c r="C55" s="7">
        <v>0.12870000000000001</v>
      </c>
      <c r="D55" s="8">
        <v>45168.44</v>
      </c>
    </row>
    <row r="56" spans="1:4" s="13" customFormat="1" ht="15.75" x14ac:dyDescent="0.25">
      <c r="A56" s="5" t="s">
        <v>22</v>
      </c>
      <c r="B56" s="6">
        <v>59064.66</v>
      </c>
      <c r="C56" s="7">
        <v>0.127</v>
      </c>
      <c r="D56" s="8">
        <v>7501.21</v>
      </c>
    </row>
    <row r="57" spans="1:4" s="13" customFormat="1" ht="15.75" x14ac:dyDescent="0.25">
      <c r="A57" s="5" t="s">
        <v>21</v>
      </c>
      <c r="B57" s="6">
        <v>1805.77</v>
      </c>
      <c r="C57" s="7">
        <v>0.24</v>
      </c>
      <c r="D57" s="8">
        <v>433.38</v>
      </c>
    </row>
    <row r="58" spans="1:4" s="13" customFormat="1" ht="15.75" x14ac:dyDescent="0.25">
      <c r="A58" s="5" t="s">
        <v>20</v>
      </c>
      <c r="B58" s="6">
        <v>370916.78</v>
      </c>
      <c r="C58" s="7">
        <v>0.1338</v>
      </c>
      <c r="D58" s="8">
        <v>49628.67</v>
      </c>
    </row>
    <row r="59" spans="1:4" s="13" customFormat="1" ht="15.75" x14ac:dyDescent="0.25">
      <c r="A59" s="5" t="s">
        <v>19</v>
      </c>
      <c r="B59" s="7">
        <v>382871.63</v>
      </c>
      <c r="C59" s="7">
        <v>0.1096</v>
      </c>
      <c r="D59" s="8">
        <v>41962.73</v>
      </c>
    </row>
    <row r="60" spans="1:4" s="13" customFormat="1" ht="15.75" x14ac:dyDescent="0.25">
      <c r="A60" s="5" t="s">
        <v>18</v>
      </c>
      <c r="B60" s="6">
        <v>0</v>
      </c>
      <c r="C60" s="7">
        <v>0.14610000000000001</v>
      </c>
      <c r="D60" s="8">
        <v>0</v>
      </c>
    </row>
    <row r="61" spans="1:4" s="13" customFormat="1" ht="15.75" x14ac:dyDescent="0.25">
      <c r="A61" s="5" t="s">
        <v>64</v>
      </c>
      <c r="B61" s="6">
        <v>362973.01</v>
      </c>
      <c r="C61" s="7">
        <v>0.12</v>
      </c>
      <c r="D61" s="8">
        <v>43556.76</v>
      </c>
    </row>
    <row r="62" spans="1:4" s="13" customFormat="1" ht="15.75" x14ac:dyDescent="0.25">
      <c r="A62" s="5" t="s">
        <v>68</v>
      </c>
      <c r="B62" s="6">
        <v>380794.32</v>
      </c>
      <c r="C62" s="7">
        <v>9.0999999999999998E-2</v>
      </c>
      <c r="D62" s="8">
        <v>34652.28</v>
      </c>
    </row>
    <row r="63" spans="1:4" s="13" customFormat="1" ht="15.75" x14ac:dyDescent="0.25">
      <c r="A63" s="5" t="s">
        <v>17</v>
      </c>
      <c r="B63" s="6">
        <v>203984</v>
      </c>
      <c r="C63" s="7">
        <v>0.24</v>
      </c>
      <c r="D63" s="8">
        <v>48956.160000000003</v>
      </c>
    </row>
    <row r="64" spans="1:4" s="13" customFormat="1" ht="15.75" x14ac:dyDescent="0.25">
      <c r="A64" s="5" t="s">
        <v>16</v>
      </c>
      <c r="B64" s="6">
        <v>366399.54</v>
      </c>
      <c r="C64" s="7">
        <v>0.3</v>
      </c>
      <c r="D64" s="8">
        <v>109919.86</v>
      </c>
    </row>
    <row r="65" spans="1:4" s="13" customFormat="1" ht="15.75" x14ac:dyDescent="0.25">
      <c r="A65" s="5" t="s">
        <v>15</v>
      </c>
      <c r="B65" s="6">
        <v>129278.61</v>
      </c>
      <c r="C65" s="7">
        <v>0.3</v>
      </c>
      <c r="D65" s="8">
        <v>38783.58</v>
      </c>
    </row>
    <row r="66" spans="1:4" s="13" customFormat="1" ht="15.75" x14ac:dyDescent="0.25">
      <c r="A66" s="5" t="s">
        <v>14</v>
      </c>
      <c r="B66" s="6">
        <v>153307.79999999999</v>
      </c>
      <c r="C66" s="7">
        <v>0.27100000000000002</v>
      </c>
      <c r="D66" s="8">
        <v>41546.410000000003</v>
      </c>
    </row>
    <row r="67" spans="1:4" s="13" customFormat="1" ht="15.75" x14ac:dyDescent="0.25">
      <c r="A67" s="5" t="s">
        <v>13</v>
      </c>
      <c r="B67" s="6">
        <v>297163.49</v>
      </c>
      <c r="C67" s="7">
        <v>0.24</v>
      </c>
      <c r="D67" s="8">
        <v>71319.240000000005</v>
      </c>
    </row>
    <row r="68" spans="1:4" s="13" customFormat="1" ht="15.75" x14ac:dyDescent="0.25">
      <c r="A68" s="5" t="s">
        <v>79</v>
      </c>
      <c r="B68" s="6">
        <v>393618.15</v>
      </c>
      <c r="C68" s="7">
        <v>0.1106</v>
      </c>
      <c r="D68" s="8">
        <v>43534.17</v>
      </c>
    </row>
    <row r="69" spans="1:4" s="13" customFormat="1" ht="15.75" x14ac:dyDescent="0.25">
      <c r="A69" s="5" t="s">
        <v>86</v>
      </c>
      <c r="B69" s="6">
        <v>429542.52</v>
      </c>
      <c r="C69" s="7">
        <v>8.1799999999999998E-2</v>
      </c>
      <c r="D69" s="8">
        <v>35136.58</v>
      </c>
    </row>
    <row r="70" spans="1:4" s="13" customFormat="1" ht="15.75" x14ac:dyDescent="0.25">
      <c r="A70" s="5" t="s">
        <v>80</v>
      </c>
      <c r="B70" s="6">
        <v>451592.78</v>
      </c>
      <c r="C70" s="7">
        <v>9.1800000000000007E-2</v>
      </c>
      <c r="D70" s="8">
        <v>41456.22</v>
      </c>
    </row>
    <row r="71" spans="1:4" s="13" customFormat="1" ht="15.75" x14ac:dyDescent="0.25">
      <c r="A71" s="5" t="s">
        <v>12</v>
      </c>
      <c r="B71" s="6">
        <v>217882.02</v>
      </c>
      <c r="C71" s="7">
        <v>0.14399999999999999</v>
      </c>
      <c r="D71" s="8">
        <v>31375.01</v>
      </c>
    </row>
    <row r="72" spans="1:4" s="13" customFormat="1" ht="15.75" x14ac:dyDescent="0.25">
      <c r="A72" s="5" t="s">
        <v>11</v>
      </c>
      <c r="B72" s="6">
        <v>304859.33</v>
      </c>
      <c r="C72" s="7">
        <v>0.3</v>
      </c>
      <c r="D72" s="8">
        <v>91457.8</v>
      </c>
    </row>
    <row r="73" spans="1:4" s="13" customFormat="1" ht="15.75" x14ac:dyDescent="0.25">
      <c r="A73" s="5" t="s">
        <v>10</v>
      </c>
      <c r="B73" s="6">
        <v>327161.71000000002</v>
      </c>
      <c r="C73" s="7">
        <v>0.27100000000000002</v>
      </c>
      <c r="D73" s="8">
        <v>88660.82</v>
      </c>
    </row>
    <row r="74" spans="1:4" s="13" customFormat="1" ht="15.75" x14ac:dyDescent="0.25">
      <c r="A74" s="5" t="s">
        <v>87</v>
      </c>
      <c r="B74" s="7">
        <v>369789.98</v>
      </c>
      <c r="C74" s="7">
        <v>0.20380000000000001</v>
      </c>
      <c r="D74" s="8">
        <v>75363.199999999997</v>
      </c>
    </row>
    <row r="75" spans="1:4" s="13" customFormat="1" ht="15.75" x14ac:dyDescent="0.25">
      <c r="A75" s="5" t="s">
        <v>76</v>
      </c>
      <c r="B75" s="7">
        <v>0</v>
      </c>
      <c r="C75" s="7">
        <v>0.25800000000000001</v>
      </c>
      <c r="D75" s="8">
        <v>0</v>
      </c>
    </row>
    <row r="76" spans="1:4" s="13" customFormat="1" ht="15.75" x14ac:dyDescent="0.25">
      <c r="A76" s="5" t="s">
        <v>9</v>
      </c>
      <c r="B76" s="6">
        <v>12584.64</v>
      </c>
      <c r="C76" s="7">
        <v>0.125</v>
      </c>
      <c r="D76" s="8">
        <v>1573.08</v>
      </c>
    </row>
    <row r="77" spans="1:4" s="13" customFormat="1" ht="15.75" x14ac:dyDescent="0.25">
      <c r="A77" s="5" t="s">
        <v>81</v>
      </c>
      <c r="B77" s="6">
        <v>448782.73</v>
      </c>
      <c r="C77" s="7">
        <v>8.7800000000000003E-2</v>
      </c>
      <c r="D77" s="8">
        <v>39403.120000000003</v>
      </c>
    </row>
    <row r="78" spans="1:4" s="13" customFormat="1" ht="15.75" x14ac:dyDescent="0.25">
      <c r="A78" s="5" t="s">
        <v>8</v>
      </c>
      <c r="B78" s="6">
        <v>146641.03</v>
      </c>
      <c r="C78" s="7">
        <v>0.129</v>
      </c>
      <c r="D78" s="8">
        <v>18916.689999999999</v>
      </c>
    </row>
    <row r="79" spans="1:4" s="13" customFormat="1" ht="15.75" x14ac:dyDescent="0.25">
      <c r="A79" s="5" t="s">
        <v>7</v>
      </c>
      <c r="B79" s="6">
        <v>140792</v>
      </c>
      <c r="C79" s="7">
        <v>0.125</v>
      </c>
      <c r="D79" s="8">
        <v>17599</v>
      </c>
    </row>
    <row r="80" spans="1:4" s="13" customFormat="1" ht="15.75" x14ac:dyDescent="0.25">
      <c r="A80" s="5" t="s">
        <v>6</v>
      </c>
      <c r="B80" s="6">
        <v>388592.7</v>
      </c>
      <c r="C80" s="7">
        <v>9.4600000000000004E-2</v>
      </c>
      <c r="D80" s="8">
        <v>36760.870000000003</v>
      </c>
    </row>
    <row r="81" spans="1:4" s="13" customFormat="1" ht="15.75" x14ac:dyDescent="0.25">
      <c r="A81" s="5" t="s">
        <v>5</v>
      </c>
      <c r="B81" s="6">
        <v>219944</v>
      </c>
      <c r="C81" s="7">
        <v>0.125</v>
      </c>
      <c r="D81" s="8">
        <v>27493</v>
      </c>
    </row>
    <row r="82" spans="1:4" s="13" customFormat="1" ht="15.75" x14ac:dyDescent="0.25">
      <c r="A82" s="5" t="s">
        <v>4</v>
      </c>
      <c r="B82" s="6">
        <v>40896.58</v>
      </c>
      <c r="C82" s="7">
        <v>0.14460000000000001</v>
      </c>
      <c r="D82" s="8">
        <v>5913.65</v>
      </c>
    </row>
    <row r="83" spans="1:4" s="13" customFormat="1" ht="15.75" x14ac:dyDescent="0.25">
      <c r="A83" s="5" t="s">
        <v>3</v>
      </c>
      <c r="B83" s="6">
        <v>440643.74</v>
      </c>
      <c r="C83" s="7">
        <v>0.27100000000000002</v>
      </c>
      <c r="D83" s="8">
        <v>119414.45</v>
      </c>
    </row>
    <row r="84" spans="1:4" s="13" customFormat="1" ht="15.75" x14ac:dyDescent="0.25">
      <c r="A84" s="5" t="s">
        <v>2</v>
      </c>
      <c r="B84" s="6">
        <v>298267.84999999998</v>
      </c>
      <c r="C84" s="7">
        <v>0.24</v>
      </c>
      <c r="D84" s="8">
        <v>71584.28</v>
      </c>
    </row>
    <row r="85" spans="1:4" s="13" customFormat="1" ht="15.75" x14ac:dyDescent="0.25">
      <c r="A85" s="5" t="s">
        <v>1</v>
      </c>
      <c r="B85" s="6">
        <v>289163.95</v>
      </c>
      <c r="C85" s="7">
        <v>0.3</v>
      </c>
      <c r="D85" s="8">
        <v>86749.18</v>
      </c>
    </row>
    <row r="86" spans="1:4" s="13" customFormat="1" ht="16.5" thickBot="1" x14ac:dyDescent="0.3">
      <c r="A86" s="5" t="s">
        <v>75</v>
      </c>
      <c r="B86" s="7">
        <v>111012.14</v>
      </c>
      <c r="C86" s="7">
        <v>0.16</v>
      </c>
      <c r="D86" s="8">
        <v>17761.939999999999</v>
      </c>
    </row>
    <row r="87" spans="1:4" ht="15.75" x14ac:dyDescent="0.25">
      <c r="A87" s="9" t="s">
        <v>0</v>
      </c>
      <c r="B87" s="10">
        <v>17991810.609999999</v>
      </c>
      <c r="C87" s="11"/>
      <c r="D87" s="18">
        <v>3051086.4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710E-1E63-40D6-8142-62C0B928A158}">
  <sheetPr>
    <pageSetUpPr fitToPage="1"/>
  </sheetPr>
  <dimension ref="A1:D86"/>
  <sheetViews>
    <sheetView showGridLines="0" zoomScaleNormal="100" workbookViewId="0">
      <selection activeCell="A21" sqref="A21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92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4626</v>
      </c>
      <c r="C6" s="7">
        <v>0.24</v>
      </c>
      <c r="D6" s="8">
        <v>1110.24</v>
      </c>
    </row>
    <row r="7" spans="1:4" s="13" customFormat="1" ht="15.75" x14ac:dyDescent="0.25">
      <c r="A7" s="5" t="s">
        <v>70</v>
      </c>
      <c r="B7" s="6">
        <v>311604.25</v>
      </c>
      <c r="C7" s="7">
        <v>8.8700000000000001E-2</v>
      </c>
      <c r="D7" s="8">
        <v>27639.3</v>
      </c>
    </row>
    <row r="8" spans="1:4" s="13" customFormat="1" ht="15.75" x14ac:dyDescent="0.25">
      <c r="A8" s="5" t="s">
        <v>56</v>
      </c>
      <c r="B8" s="6">
        <v>2018.67</v>
      </c>
      <c r="C8" s="7">
        <v>0.3</v>
      </c>
      <c r="D8" s="8">
        <v>605.6</v>
      </c>
    </row>
    <row r="9" spans="1:4" s="13" customFormat="1" ht="15.75" x14ac:dyDescent="0.25">
      <c r="A9" s="5" t="s">
        <v>55</v>
      </c>
      <c r="B9" s="6">
        <v>311013.43</v>
      </c>
      <c r="C9" s="7">
        <v>0.14610000000000001</v>
      </c>
      <c r="D9" s="8">
        <v>45439.06</v>
      </c>
    </row>
    <row r="10" spans="1:4" s="13" customFormat="1" ht="15.75" x14ac:dyDescent="0.25">
      <c r="A10" s="5" t="s">
        <v>54</v>
      </c>
      <c r="B10" s="7">
        <v>310657.49</v>
      </c>
      <c r="C10" s="7">
        <v>0.125</v>
      </c>
      <c r="D10" s="8">
        <v>38832.19</v>
      </c>
    </row>
    <row r="11" spans="1:4" s="13" customFormat="1" ht="15.75" x14ac:dyDescent="0.25">
      <c r="A11" s="5" t="s">
        <v>53</v>
      </c>
      <c r="B11" s="6">
        <v>235951</v>
      </c>
      <c r="C11" s="7">
        <v>0.27100000000000002</v>
      </c>
      <c r="D11" s="8">
        <v>63942.720000000001</v>
      </c>
    </row>
    <row r="12" spans="1:4" s="13" customFormat="1" ht="15.75" x14ac:dyDescent="0.25">
      <c r="A12" s="5" t="s">
        <v>52</v>
      </c>
      <c r="B12" s="6">
        <v>333516.40999999997</v>
      </c>
      <c r="C12" s="7">
        <v>0.1087</v>
      </c>
      <c r="D12" s="8">
        <v>36253.230000000003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50</v>
      </c>
      <c r="B14" s="6">
        <v>252992.79</v>
      </c>
      <c r="C14" s="7">
        <v>0.27100000000000002</v>
      </c>
      <c r="D14" s="8">
        <v>68561.05</v>
      </c>
    </row>
    <row r="15" spans="1:4" s="13" customFormat="1" ht="15.75" x14ac:dyDescent="0.25">
      <c r="A15" s="5" t="s">
        <v>74</v>
      </c>
      <c r="B15" s="6">
        <v>388586.16</v>
      </c>
      <c r="C15" s="7">
        <v>8.6999999999999994E-2</v>
      </c>
      <c r="D15" s="8">
        <v>33807</v>
      </c>
    </row>
    <row r="16" spans="1:4" s="13" customFormat="1" ht="15.75" x14ac:dyDescent="0.25">
      <c r="A16" s="5" t="s">
        <v>49</v>
      </c>
      <c r="B16" s="6">
        <v>13120.01</v>
      </c>
      <c r="C16" s="7">
        <v>0.24</v>
      </c>
      <c r="D16" s="8">
        <v>3148.8</v>
      </c>
    </row>
    <row r="17" spans="1:4" s="13" customFormat="1" ht="15.75" x14ac:dyDescent="0.25">
      <c r="A17" s="5" t="s">
        <v>66</v>
      </c>
      <c r="B17" s="6">
        <v>294477</v>
      </c>
      <c r="C17" s="7">
        <v>0.124</v>
      </c>
      <c r="D17" s="8">
        <v>36515.15</v>
      </c>
    </row>
    <row r="18" spans="1:4" s="13" customFormat="1" ht="15.75" x14ac:dyDescent="0.25">
      <c r="A18" s="5" t="s">
        <v>48</v>
      </c>
      <c r="B18" s="6">
        <v>1250.1400000000001</v>
      </c>
      <c r="C18" s="7">
        <v>0.1321</v>
      </c>
      <c r="D18" s="8">
        <v>165.14</v>
      </c>
    </row>
    <row r="19" spans="1:4" s="13" customFormat="1" ht="15.75" x14ac:dyDescent="0.25">
      <c r="A19" s="5" t="s">
        <v>47</v>
      </c>
      <c r="B19" s="6">
        <v>276219.06</v>
      </c>
      <c r="C19" s="7">
        <v>0.14410000000000001</v>
      </c>
      <c r="D19" s="8">
        <v>39803.17</v>
      </c>
    </row>
    <row r="20" spans="1:4" s="13" customFormat="1" ht="15.75" x14ac:dyDescent="0.25">
      <c r="A20" s="5" t="s">
        <v>73</v>
      </c>
      <c r="B20" s="6">
        <v>102485</v>
      </c>
      <c r="C20" s="7">
        <v>0.16</v>
      </c>
      <c r="D20" s="8">
        <v>16397.599999999999</v>
      </c>
    </row>
    <row r="21" spans="1:4" s="13" customFormat="1" ht="15.75" x14ac:dyDescent="0.25">
      <c r="A21" s="5" t="s">
        <v>46</v>
      </c>
      <c r="B21" s="6">
        <v>284214.86</v>
      </c>
      <c r="C21" s="7">
        <v>0.24</v>
      </c>
      <c r="D21" s="8">
        <v>68211.570000000007</v>
      </c>
    </row>
    <row r="22" spans="1:4" s="13" customFormat="1" ht="15.75" x14ac:dyDescent="0.25">
      <c r="A22" s="5" t="s">
        <v>45</v>
      </c>
      <c r="B22" s="6">
        <v>193820.74</v>
      </c>
      <c r="C22" s="7">
        <v>0.24</v>
      </c>
      <c r="D22" s="8">
        <v>46516.98</v>
      </c>
    </row>
    <row r="23" spans="1:4" s="13" customFormat="1" ht="15.75" x14ac:dyDescent="0.25">
      <c r="A23" s="5" t="s">
        <v>44</v>
      </c>
      <c r="B23" s="6">
        <v>373091.37</v>
      </c>
      <c r="C23" s="7">
        <v>0.27100000000000002</v>
      </c>
      <c r="D23" s="8">
        <v>101107.76</v>
      </c>
    </row>
    <row r="24" spans="1:4" s="13" customFormat="1" ht="15.75" x14ac:dyDescent="0.25">
      <c r="A24" s="5" t="s">
        <v>43</v>
      </c>
      <c r="B24" s="6">
        <v>241835.01</v>
      </c>
      <c r="C24" s="7">
        <v>0.24</v>
      </c>
      <c r="D24" s="8">
        <v>58040.4</v>
      </c>
    </row>
    <row r="25" spans="1:4" s="13" customFormat="1" ht="15.75" x14ac:dyDescent="0.25">
      <c r="A25" s="5" t="s">
        <v>42</v>
      </c>
      <c r="B25" s="6">
        <v>91686.49</v>
      </c>
      <c r="C25" s="7">
        <v>0.27100000000000002</v>
      </c>
      <c r="D25" s="8">
        <v>24847.040000000001</v>
      </c>
    </row>
    <row r="26" spans="1:4" s="13" customFormat="1" ht="15.75" x14ac:dyDescent="0.25">
      <c r="A26" s="5" t="s">
        <v>41</v>
      </c>
      <c r="B26" s="6">
        <v>285297.02</v>
      </c>
      <c r="C26" s="7">
        <v>0.27100000000000002</v>
      </c>
      <c r="D26" s="8">
        <v>77315.490000000005</v>
      </c>
    </row>
    <row r="27" spans="1:4" s="13" customFormat="1" ht="15.75" x14ac:dyDescent="0.25">
      <c r="A27" s="5" t="s">
        <v>40</v>
      </c>
      <c r="B27" s="6">
        <v>259091.56</v>
      </c>
      <c r="C27" s="7">
        <v>0.3</v>
      </c>
      <c r="D27" s="8">
        <v>77727.47</v>
      </c>
    </row>
    <row r="28" spans="1:4" s="13" customFormat="1" ht="15.75" x14ac:dyDescent="0.25">
      <c r="A28" s="5" t="s">
        <v>85</v>
      </c>
      <c r="B28" s="6">
        <v>343172.21</v>
      </c>
      <c r="C28" s="7">
        <v>9.0800000000000006E-2</v>
      </c>
      <c r="D28" s="8">
        <v>31160.04</v>
      </c>
    </row>
    <row r="29" spans="1:4" s="13" customFormat="1" ht="15.75" x14ac:dyDescent="0.25">
      <c r="A29" s="5" t="s">
        <v>39</v>
      </c>
      <c r="B29" s="6">
        <v>61429.48</v>
      </c>
      <c r="C29" s="7">
        <v>9.2999999999999999E-2</v>
      </c>
      <c r="D29" s="8">
        <v>5712.94</v>
      </c>
    </row>
    <row r="30" spans="1:4" s="13" customFormat="1" ht="15.75" x14ac:dyDescent="0.25">
      <c r="A30" s="5" t="s">
        <v>38</v>
      </c>
      <c r="B30" s="6">
        <v>106934.69</v>
      </c>
      <c r="C30" s="7">
        <v>0.3</v>
      </c>
      <c r="D30" s="8">
        <v>32080.41</v>
      </c>
    </row>
    <row r="31" spans="1:4" s="13" customFormat="1" ht="15.75" x14ac:dyDescent="0.25">
      <c r="A31" s="5" t="s">
        <v>37</v>
      </c>
      <c r="B31" s="6">
        <v>168560.75</v>
      </c>
      <c r="C31" s="7">
        <v>0.16</v>
      </c>
      <c r="D31" s="8">
        <v>26969.72</v>
      </c>
    </row>
    <row r="32" spans="1:4" s="13" customFormat="1" ht="15.75" x14ac:dyDescent="0.25">
      <c r="A32" s="5" t="s">
        <v>36</v>
      </c>
      <c r="B32" s="6">
        <v>78597.42</v>
      </c>
      <c r="C32" s="7">
        <v>0.14610000000000001</v>
      </c>
      <c r="D32" s="8">
        <v>11483.08</v>
      </c>
    </row>
    <row r="33" spans="1:4" s="13" customFormat="1" ht="15.75" x14ac:dyDescent="0.25">
      <c r="A33" s="5" t="s">
        <v>35</v>
      </c>
      <c r="B33" s="6">
        <v>106347.45</v>
      </c>
      <c r="C33" s="7" t="s">
        <v>91</v>
      </c>
      <c r="D33" s="8">
        <v>15428.68</v>
      </c>
    </row>
    <row r="34" spans="1:4" s="13" customFormat="1" ht="15.75" x14ac:dyDescent="0.25">
      <c r="A34" s="5" t="s">
        <v>65</v>
      </c>
      <c r="B34" s="6">
        <v>337646.06</v>
      </c>
      <c r="C34" s="7">
        <v>8.8900000000000007E-2</v>
      </c>
      <c r="D34" s="8">
        <v>30016.73</v>
      </c>
    </row>
    <row r="35" spans="1:4" s="13" customFormat="1" ht="15.75" x14ac:dyDescent="0.25">
      <c r="A35" s="5" t="s">
        <v>71</v>
      </c>
      <c r="B35" s="6">
        <v>305759.93</v>
      </c>
      <c r="C35" s="7">
        <v>0.10199999999999999</v>
      </c>
      <c r="D35" s="8">
        <v>31187.51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75" x14ac:dyDescent="0.25">
      <c r="A38" s="5" t="s">
        <v>78</v>
      </c>
      <c r="B38" s="6">
        <v>253358.5</v>
      </c>
      <c r="C38" s="7">
        <v>8.5699999999999998E-2</v>
      </c>
      <c r="D38" s="8">
        <v>21712.82</v>
      </c>
    </row>
    <row r="39" spans="1:4" s="13" customFormat="1" ht="15.75" x14ac:dyDescent="0.25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11623</v>
      </c>
      <c r="C40" s="7">
        <v>0.19900000000000001</v>
      </c>
      <c r="D40" s="8">
        <v>2312.98</v>
      </c>
    </row>
    <row r="41" spans="1:4" s="13" customFormat="1" ht="15.75" x14ac:dyDescent="0.25">
      <c r="A41" s="5" t="s">
        <v>33</v>
      </c>
      <c r="B41" s="6">
        <v>4067</v>
      </c>
      <c r="C41" s="7">
        <v>0.27100000000000002</v>
      </c>
      <c r="D41" s="8">
        <v>1102.1600000000001</v>
      </c>
    </row>
    <row r="42" spans="1:4" s="13" customFormat="1" ht="15.75" x14ac:dyDescent="0.25">
      <c r="A42" s="5" t="s">
        <v>32</v>
      </c>
      <c r="B42" s="6">
        <v>137671.54999999999</v>
      </c>
      <c r="C42" s="7">
        <v>0.16</v>
      </c>
      <c r="D42" s="8">
        <v>22027.45</v>
      </c>
    </row>
    <row r="43" spans="1:4" s="13" customFormat="1" ht="15.75" x14ac:dyDescent="0.25">
      <c r="A43" s="5" t="s">
        <v>31</v>
      </c>
      <c r="B43" s="6">
        <v>3214.35</v>
      </c>
      <c r="C43" s="7">
        <v>0.24</v>
      </c>
      <c r="D43" s="8">
        <v>771.44</v>
      </c>
    </row>
    <row r="44" spans="1:4" s="13" customFormat="1" ht="15.75" x14ac:dyDescent="0.25">
      <c r="A44" s="5" t="s">
        <v>30</v>
      </c>
      <c r="B44" s="6">
        <v>435.42</v>
      </c>
      <c r="C44" s="7">
        <v>0.3</v>
      </c>
      <c r="D44" s="8">
        <v>130.63</v>
      </c>
    </row>
    <row r="45" spans="1:4" s="13" customFormat="1" ht="15.75" x14ac:dyDescent="0.25">
      <c r="A45" s="5" t="s">
        <v>29</v>
      </c>
      <c r="B45" s="6">
        <v>295028.19</v>
      </c>
      <c r="C45" s="7">
        <v>0.27100000000000002</v>
      </c>
      <c r="D45" s="8">
        <v>79952.639999999999</v>
      </c>
    </row>
    <row r="46" spans="1:4" s="13" customFormat="1" ht="15.75" x14ac:dyDescent="0.25">
      <c r="A46" s="5" t="s">
        <v>28</v>
      </c>
      <c r="B46" s="6">
        <v>76886.789999999994</v>
      </c>
      <c r="C46" s="7">
        <v>0.154</v>
      </c>
      <c r="D46" s="8">
        <v>11840.57</v>
      </c>
    </row>
    <row r="47" spans="1:4" s="13" customFormat="1" ht="15.75" x14ac:dyDescent="0.25">
      <c r="A47" s="5" t="s">
        <v>27</v>
      </c>
      <c r="B47" s="6">
        <v>82103.039999999994</v>
      </c>
      <c r="C47" s="7">
        <v>0.155</v>
      </c>
      <c r="D47" s="8">
        <v>12725.97</v>
      </c>
    </row>
    <row r="48" spans="1:4" s="13" customFormat="1" ht="15.75" x14ac:dyDescent="0.25">
      <c r="A48" s="5" t="s">
        <v>63</v>
      </c>
      <c r="B48" s="6">
        <v>315894.13</v>
      </c>
      <c r="C48" s="7">
        <v>0.11119999999999999</v>
      </c>
      <c r="D48" s="8">
        <v>35127.43</v>
      </c>
    </row>
    <row r="49" spans="1:4" s="13" customFormat="1" ht="15.75" x14ac:dyDescent="0.25">
      <c r="A49" s="5" t="s">
        <v>26</v>
      </c>
      <c r="B49" s="7">
        <v>35877.370000000003</v>
      </c>
      <c r="C49" s="7">
        <v>0.14449999999999999</v>
      </c>
      <c r="D49" s="8">
        <v>5184.28</v>
      </c>
    </row>
    <row r="50" spans="1:4" s="13" customFormat="1" ht="15.75" x14ac:dyDescent="0.25">
      <c r="A50" s="5" t="s">
        <v>25</v>
      </c>
      <c r="B50" s="6">
        <v>221553.2</v>
      </c>
      <c r="C50" s="7">
        <v>0.10970000000000001</v>
      </c>
      <c r="D50" s="8">
        <v>24304.39</v>
      </c>
    </row>
    <row r="51" spans="1:4" s="13" customFormat="1" ht="15.75" x14ac:dyDescent="0.25">
      <c r="A51" s="5" t="s">
        <v>77</v>
      </c>
      <c r="B51" s="6">
        <v>308942.64</v>
      </c>
      <c r="C51" s="7">
        <v>0.20499999999999999</v>
      </c>
      <c r="D51" s="8">
        <v>63333.24</v>
      </c>
    </row>
    <row r="52" spans="1:4" s="13" customFormat="1" ht="15.75" x14ac:dyDescent="0.25">
      <c r="A52" s="5" t="s">
        <v>89</v>
      </c>
      <c r="B52" s="6">
        <v>291985.59999999998</v>
      </c>
      <c r="C52" s="7">
        <v>8.1900000000000001E-2</v>
      </c>
      <c r="D52" s="8">
        <v>23913.62</v>
      </c>
    </row>
    <row r="53" spans="1:4" s="13" customFormat="1" ht="15.75" x14ac:dyDescent="0.25">
      <c r="A53" s="5" t="s">
        <v>24</v>
      </c>
      <c r="B53" s="6">
        <v>76608</v>
      </c>
      <c r="C53" s="7">
        <v>0.14610000000000001</v>
      </c>
      <c r="D53" s="8">
        <v>11192.43</v>
      </c>
    </row>
    <row r="54" spans="1:4" s="13" customFormat="1" ht="15.75" x14ac:dyDescent="0.25">
      <c r="A54" s="5" t="s">
        <v>23</v>
      </c>
      <c r="B54" s="6">
        <v>339440.32</v>
      </c>
      <c r="C54" s="7">
        <v>0.12870000000000001</v>
      </c>
      <c r="D54" s="8">
        <v>43685.97</v>
      </c>
    </row>
    <row r="55" spans="1:4" s="13" customFormat="1" ht="15.75" x14ac:dyDescent="0.25">
      <c r="A55" s="5" t="s">
        <v>22</v>
      </c>
      <c r="B55" s="6">
        <v>44684.86</v>
      </c>
      <c r="C55" s="7">
        <v>0.127</v>
      </c>
      <c r="D55" s="8">
        <v>5674.98</v>
      </c>
    </row>
    <row r="56" spans="1:4" s="13" customFormat="1" ht="15.75" x14ac:dyDescent="0.25">
      <c r="A56" s="5" t="s">
        <v>21</v>
      </c>
      <c r="B56" s="6">
        <v>1440.2</v>
      </c>
      <c r="C56" s="7">
        <v>0.24</v>
      </c>
      <c r="D56" s="8">
        <v>345.65</v>
      </c>
    </row>
    <row r="57" spans="1:4" s="13" customFormat="1" ht="15.75" x14ac:dyDescent="0.25">
      <c r="A57" s="5" t="s">
        <v>20</v>
      </c>
      <c r="B57" s="6">
        <v>300309.59999999998</v>
      </c>
      <c r="C57" s="7">
        <v>0.1338</v>
      </c>
      <c r="D57" s="8">
        <v>40181.42</v>
      </c>
    </row>
    <row r="58" spans="1:4" s="13" customFormat="1" ht="15.75" x14ac:dyDescent="0.25">
      <c r="A58" s="5" t="s">
        <v>19</v>
      </c>
      <c r="B58" s="6">
        <v>317049.62</v>
      </c>
      <c r="C58" s="7">
        <v>0.1096</v>
      </c>
      <c r="D58" s="8">
        <v>34748.639999999999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287649.76</v>
      </c>
      <c r="C60" s="7">
        <v>0.12</v>
      </c>
      <c r="D60" s="8">
        <v>34517.97</v>
      </c>
    </row>
    <row r="61" spans="1:4" s="13" customFormat="1" ht="15.75" x14ac:dyDescent="0.25">
      <c r="A61" s="5" t="s">
        <v>68</v>
      </c>
      <c r="B61" s="6">
        <v>308566.18</v>
      </c>
      <c r="C61" s="7">
        <v>9.0999999999999998E-2</v>
      </c>
      <c r="D61" s="8">
        <v>28079.52</v>
      </c>
    </row>
    <row r="62" spans="1:4" s="13" customFormat="1" ht="15.75" x14ac:dyDescent="0.25">
      <c r="A62" s="5" t="s">
        <v>17</v>
      </c>
      <c r="B62" s="6">
        <v>158326</v>
      </c>
      <c r="C62" s="7">
        <v>0.24</v>
      </c>
      <c r="D62" s="8">
        <v>37998.239999999998</v>
      </c>
    </row>
    <row r="63" spans="1:4" s="13" customFormat="1" ht="15.75" x14ac:dyDescent="0.25">
      <c r="A63" s="5" t="s">
        <v>16</v>
      </c>
      <c r="B63" s="6">
        <v>263298.06</v>
      </c>
      <c r="C63" s="7">
        <v>0.3</v>
      </c>
      <c r="D63" s="8">
        <v>78989.42</v>
      </c>
    </row>
    <row r="64" spans="1:4" s="13" customFormat="1" ht="15.75" x14ac:dyDescent="0.25">
      <c r="A64" s="5" t="s">
        <v>15</v>
      </c>
      <c r="B64" s="6">
        <v>159263.73000000001</v>
      </c>
      <c r="C64" s="7">
        <v>0.3</v>
      </c>
      <c r="D64" s="8">
        <v>47779.12</v>
      </c>
    </row>
    <row r="65" spans="1:4" s="13" customFormat="1" ht="15.75" x14ac:dyDescent="0.25">
      <c r="A65" s="5" t="s">
        <v>14</v>
      </c>
      <c r="B65" s="6">
        <v>123981.12</v>
      </c>
      <c r="C65" s="7">
        <v>0.27100000000000002</v>
      </c>
      <c r="D65" s="8">
        <v>33598.879999999997</v>
      </c>
    </row>
    <row r="66" spans="1:4" s="13" customFormat="1" ht="15.75" x14ac:dyDescent="0.25">
      <c r="A66" s="5" t="s">
        <v>13</v>
      </c>
      <c r="B66" s="6">
        <v>177306.83</v>
      </c>
      <c r="C66" s="7">
        <v>0.24</v>
      </c>
      <c r="D66" s="8">
        <v>42553.64</v>
      </c>
    </row>
    <row r="67" spans="1:4" s="13" customFormat="1" ht="15.75" x14ac:dyDescent="0.25">
      <c r="A67" s="5" t="s">
        <v>79</v>
      </c>
      <c r="B67" s="6">
        <v>327956.76</v>
      </c>
      <c r="C67" s="7">
        <v>0.1106</v>
      </c>
      <c r="D67" s="8">
        <v>36272.019999999997</v>
      </c>
    </row>
    <row r="68" spans="1:4" s="13" customFormat="1" ht="15.75" x14ac:dyDescent="0.25">
      <c r="A68" s="5" t="s">
        <v>86</v>
      </c>
      <c r="B68" s="6">
        <v>346576.59</v>
      </c>
      <c r="C68" s="7">
        <v>8.1799999999999998E-2</v>
      </c>
      <c r="D68" s="8">
        <v>28349.97</v>
      </c>
    </row>
    <row r="69" spans="1:4" s="13" customFormat="1" ht="15.75" x14ac:dyDescent="0.25">
      <c r="A69" s="5" t="s">
        <v>80</v>
      </c>
      <c r="B69" s="6">
        <v>343165.87</v>
      </c>
      <c r="C69" s="7">
        <v>9.1800000000000007E-2</v>
      </c>
      <c r="D69" s="8">
        <v>31502.63</v>
      </c>
    </row>
    <row r="70" spans="1:4" s="13" customFormat="1" ht="15.75" x14ac:dyDescent="0.25">
      <c r="A70" s="5" t="s">
        <v>12</v>
      </c>
      <c r="B70" s="6">
        <v>208202.73</v>
      </c>
      <c r="C70" s="7">
        <v>0.14399999999999999</v>
      </c>
      <c r="D70" s="8">
        <v>29981.19</v>
      </c>
    </row>
    <row r="71" spans="1:4" s="13" customFormat="1" ht="15.75" x14ac:dyDescent="0.25">
      <c r="A71" s="5" t="s">
        <v>11</v>
      </c>
      <c r="B71" s="6">
        <v>242608.85</v>
      </c>
      <c r="C71" s="7">
        <v>0.3</v>
      </c>
      <c r="D71" s="8">
        <v>72782.649999999994</v>
      </c>
    </row>
    <row r="72" spans="1:4" s="13" customFormat="1" ht="15.75" x14ac:dyDescent="0.25">
      <c r="A72" s="5" t="s">
        <v>10</v>
      </c>
      <c r="B72" s="6">
        <v>258409.66</v>
      </c>
      <c r="C72" s="7">
        <v>0.27100000000000002</v>
      </c>
      <c r="D72" s="8">
        <v>70029.02</v>
      </c>
    </row>
    <row r="73" spans="1:4" s="13" customFormat="1" ht="15.75" x14ac:dyDescent="0.25">
      <c r="A73" s="5" t="s">
        <v>87</v>
      </c>
      <c r="B73" s="6">
        <v>253566.14</v>
      </c>
      <c r="C73" s="7">
        <v>0.20380000000000001</v>
      </c>
      <c r="D73" s="8">
        <v>51676.78</v>
      </c>
    </row>
    <row r="74" spans="1:4" s="13" customFormat="1" ht="15.75" x14ac:dyDescent="0.25">
      <c r="A74" s="5" t="s">
        <v>76</v>
      </c>
      <c r="B74" s="7">
        <v>1.48</v>
      </c>
      <c r="C74" s="7">
        <v>0.25800000000000001</v>
      </c>
      <c r="D74" s="8">
        <v>0.38</v>
      </c>
    </row>
    <row r="75" spans="1:4" s="13" customFormat="1" ht="15.75" x14ac:dyDescent="0.25">
      <c r="A75" s="5" t="s">
        <v>9</v>
      </c>
      <c r="B75" s="7">
        <v>83154.8</v>
      </c>
      <c r="C75" s="7">
        <v>0.125</v>
      </c>
      <c r="D75" s="8">
        <v>10394.35</v>
      </c>
    </row>
    <row r="76" spans="1:4" s="13" customFormat="1" ht="15.75" x14ac:dyDescent="0.25">
      <c r="A76" s="5" t="s">
        <v>81</v>
      </c>
      <c r="B76" s="6">
        <v>352946.32</v>
      </c>
      <c r="C76" s="7">
        <v>8.7800000000000003E-2</v>
      </c>
      <c r="D76" s="8">
        <v>30988.69</v>
      </c>
    </row>
    <row r="77" spans="1:4" s="13" customFormat="1" ht="15.75" x14ac:dyDescent="0.25">
      <c r="A77" s="5" t="s">
        <v>8</v>
      </c>
      <c r="B77" s="6">
        <v>112127.08</v>
      </c>
      <c r="C77" s="7">
        <v>0.129</v>
      </c>
      <c r="D77" s="8">
        <v>14464.39</v>
      </c>
    </row>
    <row r="78" spans="1:4" s="13" customFormat="1" ht="15.75" x14ac:dyDescent="0.25">
      <c r="A78" s="5" t="s">
        <v>7</v>
      </c>
      <c r="B78" s="6">
        <v>506827</v>
      </c>
      <c r="C78" s="7">
        <v>0.125</v>
      </c>
      <c r="D78" s="8">
        <v>63353.38</v>
      </c>
    </row>
    <row r="79" spans="1:4" s="13" customFormat="1" ht="15.75" x14ac:dyDescent="0.25">
      <c r="A79" s="5" t="s">
        <v>6</v>
      </c>
      <c r="B79" s="6">
        <v>300904.3</v>
      </c>
      <c r="C79" s="7">
        <v>9.4600000000000004E-2</v>
      </c>
      <c r="D79" s="8">
        <v>28465.55</v>
      </c>
    </row>
    <row r="80" spans="1:4" s="13" customFormat="1" ht="15.75" x14ac:dyDescent="0.25">
      <c r="A80" s="5" t="s">
        <v>5</v>
      </c>
      <c r="B80" s="6">
        <v>495883</v>
      </c>
      <c r="C80" s="7">
        <v>0.125</v>
      </c>
      <c r="D80" s="8">
        <v>61985.38</v>
      </c>
    </row>
    <row r="81" spans="1:4" s="13" customFormat="1" ht="15.75" x14ac:dyDescent="0.25">
      <c r="A81" s="5" t="s">
        <v>4</v>
      </c>
      <c r="B81" s="6">
        <v>92716.96</v>
      </c>
      <c r="C81" s="7">
        <v>0.14460000000000001</v>
      </c>
      <c r="D81" s="8">
        <v>13406.87</v>
      </c>
    </row>
    <row r="82" spans="1:4" s="13" customFormat="1" ht="15.75" x14ac:dyDescent="0.25">
      <c r="A82" s="5" t="s">
        <v>3</v>
      </c>
      <c r="B82" s="6">
        <v>342505.81</v>
      </c>
      <c r="C82" s="7">
        <v>0.27100000000000002</v>
      </c>
      <c r="D82" s="8">
        <v>92819.07</v>
      </c>
    </row>
    <row r="83" spans="1:4" s="13" customFormat="1" ht="15.75" x14ac:dyDescent="0.25">
      <c r="A83" s="5" t="s">
        <v>2</v>
      </c>
      <c r="B83" s="6">
        <v>237929.93</v>
      </c>
      <c r="C83" s="7">
        <v>0.24</v>
      </c>
      <c r="D83" s="8">
        <v>57103.18</v>
      </c>
    </row>
    <row r="84" spans="1:4" s="13" customFormat="1" ht="15.75" x14ac:dyDescent="0.25">
      <c r="A84" s="5" t="s">
        <v>1</v>
      </c>
      <c r="B84" s="6">
        <v>195334.03</v>
      </c>
      <c r="C84" s="7">
        <v>0.3</v>
      </c>
      <c r="D84" s="8">
        <v>58600.21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f>SUM(B6:B85)</f>
        <v>15373384.819999998</v>
      </c>
      <c r="C86" s="11"/>
      <c r="D86" s="18">
        <f>SUM(D6:D85)</f>
        <v>2545987.2799999984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4A2D-7570-4687-B771-001991D8C859}">
  <sheetPr>
    <pageSetUpPr fitToPage="1"/>
  </sheetPr>
  <dimension ref="A1:D86"/>
  <sheetViews>
    <sheetView showGridLines="0" zoomScaleNormal="100" workbookViewId="0"/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90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4272</v>
      </c>
      <c r="C6" s="7">
        <v>0.24</v>
      </c>
      <c r="D6" s="8">
        <v>1025.28</v>
      </c>
    </row>
    <row r="7" spans="1:4" s="13" customFormat="1" ht="15.75" x14ac:dyDescent="0.25">
      <c r="A7" s="5" t="s">
        <v>70</v>
      </c>
      <c r="B7" s="6">
        <v>343777.7</v>
      </c>
      <c r="C7" s="7">
        <v>8.8700000000000001E-2</v>
      </c>
      <c r="D7" s="8">
        <v>30493.08</v>
      </c>
    </row>
    <row r="8" spans="1:4" s="13" customFormat="1" ht="15.75" x14ac:dyDescent="0.25">
      <c r="A8" s="5" t="s">
        <v>56</v>
      </c>
      <c r="B8" s="6">
        <v>2482.34</v>
      </c>
      <c r="C8" s="7">
        <v>0.3</v>
      </c>
      <c r="D8" s="8">
        <v>744.7</v>
      </c>
    </row>
    <row r="9" spans="1:4" s="13" customFormat="1" ht="15.75" x14ac:dyDescent="0.25">
      <c r="A9" s="5" t="s">
        <v>55</v>
      </c>
      <c r="B9" s="6">
        <v>306920.14</v>
      </c>
      <c r="C9" s="7">
        <v>0.14610000000000001</v>
      </c>
      <c r="D9" s="8">
        <v>44841.03</v>
      </c>
    </row>
    <row r="10" spans="1:4" s="13" customFormat="1" ht="15.75" x14ac:dyDescent="0.25">
      <c r="A10" s="5" t="s">
        <v>54</v>
      </c>
      <c r="B10" s="7">
        <v>99936.51</v>
      </c>
      <c r="C10" s="7">
        <v>0.125</v>
      </c>
      <c r="D10" s="8">
        <v>12492.06</v>
      </c>
    </row>
    <row r="11" spans="1:4" s="13" customFormat="1" ht="15.75" x14ac:dyDescent="0.25">
      <c r="A11" s="5" t="s">
        <v>53</v>
      </c>
      <c r="B11" s="6">
        <v>281686</v>
      </c>
      <c r="C11" s="7">
        <v>0.27100000000000002</v>
      </c>
      <c r="D11" s="8">
        <v>76336.91</v>
      </c>
    </row>
    <row r="12" spans="1:4" s="13" customFormat="1" ht="15.75" x14ac:dyDescent="0.25">
      <c r="A12" s="5" t="s">
        <v>52</v>
      </c>
      <c r="B12" s="6">
        <v>337780.49</v>
      </c>
      <c r="C12" s="7">
        <v>0.1087</v>
      </c>
      <c r="D12" s="8">
        <v>36716.74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50</v>
      </c>
      <c r="B14" s="6">
        <v>294406.38</v>
      </c>
      <c r="C14" s="7">
        <v>0.27100000000000002</v>
      </c>
      <c r="D14" s="8">
        <v>79784.13</v>
      </c>
    </row>
    <row r="15" spans="1:4" s="13" customFormat="1" ht="15.75" x14ac:dyDescent="0.25">
      <c r="A15" s="5" t="s">
        <v>74</v>
      </c>
      <c r="B15" s="6">
        <v>387516.06</v>
      </c>
      <c r="C15" s="7">
        <v>8.6999999999999994E-2</v>
      </c>
      <c r="D15" s="8">
        <v>33713.9</v>
      </c>
    </row>
    <row r="16" spans="1:4" s="13" customFormat="1" ht="15.75" x14ac:dyDescent="0.25">
      <c r="A16" s="5" t="s">
        <v>49</v>
      </c>
      <c r="B16" s="6">
        <v>13793.92</v>
      </c>
      <c r="C16" s="7">
        <v>0.24</v>
      </c>
      <c r="D16" s="8">
        <v>3310.54</v>
      </c>
    </row>
    <row r="17" spans="1:4" s="13" customFormat="1" ht="15.75" x14ac:dyDescent="0.25">
      <c r="A17" s="5" t="s">
        <v>66</v>
      </c>
      <c r="B17" s="6">
        <v>307686</v>
      </c>
      <c r="C17" s="7">
        <v>0.124</v>
      </c>
      <c r="D17" s="8">
        <v>38153.06</v>
      </c>
    </row>
    <row r="18" spans="1:4" s="13" customFormat="1" ht="15.75" x14ac:dyDescent="0.25">
      <c r="A18" s="5" t="s">
        <v>48</v>
      </c>
      <c r="B18" s="6">
        <v>36597.279999999999</v>
      </c>
      <c r="C18" s="7">
        <v>0.1321</v>
      </c>
      <c r="D18" s="8">
        <v>4834.5</v>
      </c>
    </row>
    <row r="19" spans="1:4" s="13" customFormat="1" ht="15.75" x14ac:dyDescent="0.25">
      <c r="A19" s="5" t="s">
        <v>47</v>
      </c>
      <c r="B19" s="6">
        <v>290198.34000000003</v>
      </c>
      <c r="C19" s="7">
        <v>0.14410000000000001</v>
      </c>
      <c r="D19" s="8">
        <v>41817.58</v>
      </c>
    </row>
    <row r="20" spans="1:4" s="13" customFormat="1" ht="15.75" x14ac:dyDescent="0.25">
      <c r="A20" s="5" t="s">
        <v>73</v>
      </c>
      <c r="B20" s="6">
        <v>97796</v>
      </c>
      <c r="C20" s="7">
        <v>0.16</v>
      </c>
      <c r="D20" s="8">
        <v>15647.36</v>
      </c>
    </row>
    <row r="21" spans="1:4" s="13" customFormat="1" ht="15.75" x14ac:dyDescent="0.25">
      <c r="A21" s="5" t="s">
        <v>46</v>
      </c>
      <c r="B21" s="6">
        <v>299142.34000000003</v>
      </c>
      <c r="C21" s="7">
        <v>0.24</v>
      </c>
      <c r="D21" s="8">
        <v>71794.16</v>
      </c>
    </row>
    <row r="22" spans="1:4" s="13" customFormat="1" ht="15.75" x14ac:dyDescent="0.25">
      <c r="A22" s="5" t="s">
        <v>45</v>
      </c>
      <c r="B22" s="6">
        <v>286237.42</v>
      </c>
      <c r="C22" s="7">
        <v>0.24</v>
      </c>
      <c r="D22" s="8">
        <v>68696.98</v>
      </c>
    </row>
    <row r="23" spans="1:4" s="13" customFormat="1" ht="15.75" x14ac:dyDescent="0.25">
      <c r="A23" s="5" t="s">
        <v>44</v>
      </c>
      <c r="B23" s="6">
        <v>360648.14</v>
      </c>
      <c r="C23" s="7">
        <v>0.27100000000000002</v>
      </c>
      <c r="D23" s="8">
        <v>97735.65</v>
      </c>
    </row>
    <row r="24" spans="1:4" s="13" customFormat="1" ht="15.75" x14ac:dyDescent="0.25">
      <c r="A24" s="5" t="s">
        <v>43</v>
      </c>
      <c r="B24" s="6">
        <v>287932.05</v>
      </c>
      <c r="C24" s="7">
        <v>0.24</v>
      </c>
      <c r="D24" s="8">
        <v>69103.69</v>
      </c>
    </row>
    <row r="25" spans="1:4" s="13" customFormat="1" ht="15.75" x14ac:dyDescent="0.25">
      <c r="A25" s="5" t="s">
        <v>42</v>
      </c>
      <c r="B25" s="6">
        <v>105807.92</v>
      </c>
      <c r="C25" s="7">
        <v>0.27100000000000002</v>
      </c>
      <c r="D25" s="8">
        <v>28673.95</v>
      </c>
    </row>
    <row r="26" spans="1:4" s="13" customFormat="1" ht="15.75" x14ac:dyDescent="0.25">
      <c r="A26" s="5" t="s">
        <v>41</v>
      </c>
      <c r="B26" s="6">
        <v>288835.56</v>
      </c>
      <c r="C26" s="7">
        <v>0.27100000000000002</v>
      </c>
      <c r="D26" s="8">
        <v>78274.44</v>
      </c>
    </row>
    <row r="27" spans="1:4" s="13" customFormat="1" ht="15.75" x14ac:dyDescent="0.25">
      <c r="A27" s="5" t="s">
        <v>40</v>
      </c>
      <c r="B27" s="6">
        <v>283913</v>
      </c>
      <c r="C27" s="7">
        <v>0.3</v>
      </c>
      <c r="D27" s="8">
        <v>85173.9</v>
      </c>
    </row>
    <row r="28" spans="1:4" s="13" customFormat="1" ht="15.75" x14ac:dyDescent="0.25">
      <c r="A28" s="5" t="s">
        <v>85</v>
      </c>
      <c r="B28" s="6">
        <v>375968.21</v>
      </c>
      <c r="C28" s="7">
        <v>9.0800000000000006E-2</v>
      </c>
      <c r="D28" s="8">
        <v>34137.910000000003</v>
      </c>
    </row>
    <row r="29" spans="1:4" s="13" customFormat="1" ht="15.75" x14ac:dyDescent="0.25">
      <c r="A29" s="5" t="s">
        <v>39</v>
      </c>
      <c r="B29" s="6">
        <v>70712.02</v>
      </c>
      <c r="C29" s="7">
        <v>9.2999999999999999E-2</v>
      </c>
      <c r="D29" s="8">
        <v>6576.22</v>
      </c>
    </row>
    <row r="30" spans="1:4" s="13" customFormat="1" ht="15.75" x14ac:dyDescent="0.25">
      <c r="A30" s="5" t="s">
        <v>38</v>
      </c>
      <c r="B30" s="6">
        <v>120738.13</v>
      </c>
      <c r="C30" s="7">
        <v>0.3</v>
      </c>
      <c r="D30" s="8">
        <v>36221.440000000002</v>
      </c>
    </row>
    <row r="31" spans="1:4" s="13" customFormat="1" ht="15.75" x14ac:dyDescent="0.25">
      <c r="A31" s="5" t="s">
        <v>37</v>
      </c>
      <c r="B31" s="6">
        <v>172881.24</v>
      </c>
      <c r="C31" s="7">
        <v>0.16</v>
      </c>
      <c r="D31" s="8">
        <v>27661</v>
      </c>
    </row>
    <row r="32" spans="1:4" s="13" customFormat="1" ht="15.75" x14ac:dyDescent="0.25">
      <c r="A32" s="5" t="s">
        <v>36</v>
      </c>
      <c r="B32" s="6">
        <v>50369.55</v>
      </c>
      <c r="C32" s="7">
        <v>0.14610000000000001</v>
      </c>
      <c r="D32" s="8">
        <v>7358.99</v>
      </c>
    </row>
    <row r="33" spans="1:4" s="13" customFormat="1" ht="15.75" x14ac:dyDescent="0.25">
      <c r="A33" s="5" t="s">
        <v>35</v>
      </c>
      <c r="B33" s="6">
        <v>57413.120000000003</v>
      </c>
      <c r="C33" s="7">
        <v>0.14449999999999999</v>
      </c>
      <c r="D33" s="8">
        <v>8296.2000000000007</v>
      </c>
    </row>
    <row r="34" spans="1:4" s="13" customFormat="1" ht="15.75" x14ac:dyDescent="0.25">
      <c r="A34" s="5" t="s">
        <v>65</v>
      </c>
      <c r="B34" s="6">
        <v>346721.02</v>
      </c>
      <c r="C34" s="7">
        <v>8.8900000000000007E-2</v>
      </c>
      <c r="D34" s="8">
        <v>30823.5</v>
      </c>
    </row>
    <row r="35" spans="1:4" s="13" customFormat="1" ht="15.75" x14ac:dyDescent="0.25">
      <c r="A35" s="5" t="s">
        <v>71</v>
      </c>
      <c r="B35" s="6">
        <v>348391.87</v>
      </c>
      <c r="C35" s="7">
        <v>0.10199999999999999</v>
      </c>
      <c r="D35" s="8">
        <v>35535.97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75" x14ac:dyDescent="0.25">
      <c r="A38" s="5" t="s">
        <v>78</v>
      </c>
      <c r="B38" s="6">
        <v>333125.87</v>
      </c>
      <c r="C38" s="7">
        <v>8.5699999999999998E-2</v>
      </c>
      <c r="D38" s="8">
        <v>28548.89</v>
      </c>
    </row>
    <row r="39" spans="1:4" s="13" customFormat="1" ht="15.75" x14ac:dyDescent="0.25">
      <c r="A39" s="5" t="s">
        <v>72</v>
      </c>
      <c r="B39" s="7">
        <v>208.63</v>
      </c>
      <c r="C39" s="7">
        <v>0.25800000000000001</v>
      </c>
      <c r="D39" s="8">
        <v>53.83</v>
      </c>
    </row>
    <row r="40" spans="1:4" s="13" customFormat="1" ht="15.75" x14ac:dyDescent="0.25">
      <c r="A40" s="5" t="s">
        <v>67</v>
      </c>
      <c r="B40" s="6">
        <v>4375</v>
      </c>
      <c r="C40" s="7">
        <v>0.19900000000000001</v>
      </c>
      <c r="D40" s="8">
        <v>870.63</v>
      </c>
    </row>
    <row r="41" spans="1:4" s="13" customFormat="1" ht="15.75" x14ac:dyDescent="0.25">
      <c r="A41" s="5" t="s">
        <v>33</v>
      </c>
      <c r="B41" s="6">
        <v>3756</v>
      </c>
      <c r="C41" s="7">
        <v>0.27100000000000002</v>
      </c>
      <c r="D41" s="8">
        <v>1017.88</v>
      </c>
    </row>
    <row r="42" spans="1:4" s="13" customFormat="1" ht="15.75" x14ac:dyDescent="0.25">
      <c r="A42" s="5" t="s">
        <v>32</v>
      </c>
      <c r="B42" s="6">
        <v>129095.73</v>
      </c>
      <c r="C42" s="7">
        <v>0.16</v>
      </c>
      <c r="D42" s="8">
        <v>20655.32</v>
      </c>
    </row>
    <row r="43" spans="1:4" s="13" customFormat="1" ht="15.75" x14ac:dyDescent="0.25">
      <c r="A43" s="5" t="s">
        <v>31</v>
      </c>
      <c r="B43" s="6">
        <v>3470.05</v>
      </c>
      <c r="C43" s="7">
        <v>0.24</v>
      </c>
      <c r="D43" s="8">
        <v>832.81</v>
      </c>
    </row>
    <row r="44" spans="1:4" s="13" customFormat="1" ht="15.75" x14ac:dyDescent="0.25">
      <c r="A44" s="5" t="s">
        <v>30</v>
      </c>
      <c r="B44" s="6">
        <v>2789.2</v>
      </c>
      <c r="C44" s="7">
        <v>0.3</v>
      </c>
      <c r="D44" s="8">
        <v>836.76</v>
      </c>
    </row>
    <row r="45" spans="1:4" s="13" customFormat="1" ht="15.75" x14ac:dyDescent="0.25">
      <c r="A45" s="5" t="s">
        <v>29</v>
      </c>
      <c r="B45" s="6">
        <v>319891.53000000003</v>
      </c>
      <c r="C45" s="7">
        <v>0.27100000000000002</v>
      </c>
      <c r="D45" s="8">
        <v>86690.6</v>
      </c>
    </row>
    <row r="46" spans="1:4" s="13" customFormat="1" ht="15.75" x14ac:dyDescent="0.25">
      <c r="A46" s="5" t="s">
        <v>28</v>
      </c>
      <c r="B46" s="6">
        <v>77779.45</v>
      </c>
      <c r="C46" s="7">
        <v>0.154</v>
      </c>
      <c r="D46" s="8">
        <v>11978.04</v>
      </c>
    </row>
    <row r="47" spans="1:4" s="13" customFormat="1" ht="15.75" x14ac:dyDescent="0.25">
      <c r="A47" s="5" t="s">
        <v>27</v>
      </c>
      <c r="B47" s="6">
        <v>81923.679999999993</v>
      </c>
      <c r="C47" s="7">
        <v>0.155</v>
      </c>
      <c r="D47" s="8">
        <v>12698.17</v>
      </c>
    </row>
    <row r="48" spans="1:4" s="13" customFormat="1" ht="15.75" x14ac:dyDescent="0.25">
      <c r="A48" s="5" t="s">
        <v>63</v>
      </c>
      <c r="B48" s="6">
        <v>361659.18</v>
      </c>
      <c r="C48" s="7">
        <v>0.11119999999999999</v>
      </c>
      <c r="D48" s="8">
        <v>40216.5</v>
      </c>
    </row>
    <row r="49" spans="1:4" s="13" customFormat="1" ht="15.75" x14ac:dyDescent="0.25">
      <c r="A49" s="5" t="s">
        <v>26</v>
      </c>
      <c r="B49" s="7">
        <v>92.09</v>
      </c>
      <c r="C49" s="7">
        <v>0.14449999999999999</v>
      </c>
      <c r="D49" s="8">
        <v>13.31</v>
      </c>
    </row>
    <row r="50" spans="1:4" s="13" customFormat="1" ht="15.75" x14ac:dyDescent="0.25">
      <c r="A50" s="5" t="s">
        <v>25</v>
      </c>
      <c r="B50" s="6">
        <v>218881.89</v>
      </c>
      <c r="C50" s="7">
        <v>0.10970000000000001</v>
      </c>
      <c r="D50" s="8">
        <v>24011.34</v>
      </c>
    </row>
    <row r="51" spans="1:4" s="13" customFormat="1" ht="15.75" x14ac:dyDescent="0.25">
      <c r="A51" s="5" t="s">
        <v>77</v>
      </c>
      <c r="B51" s="6">
        <v>275136.55</v>
      </c>
      <c r="C51" s="7">
        <v>0.20499999999999999</v>
      </c>
      <c r="D51" s="8">
        <v>56402.99</v>
      </c>
    </row>
    <row r="52" spans="1:4" s="13" customFormat="1" ht="15.75" x14ac:dyDescent="0.25">
      <c r="A52" s="5" t="s">
        <v>89</v>
      </c>
      <c r="B52" s="6">
        <v>0</v>
      </c>
      <c r="C52" s="7">
        <v>8.1900000000000001E-2</v>
      </c>
      <c r="D52" s="8">
        <v>0</v>
      </c>
    </row>
    <row r="53" spans="1:4" s="13" customFormat="1" ht="15.75" x14ac:dyDescent="0.25">
      <c r="A53" s="5" t="s">
        <v>24</v>
      </c>
      <c r="B53" s="6">
        <v>55779</v>
      </c>
      <c r="C53" s="7">
        <v>0.14610000000000001</v>
      </c>
      <c r="D53" s="8">
        <v>8149.31</v>
      </c>
    </row>
    <row r="54" spans="1:4" s="13" customFormat="1" ht="15.75" x14ac:dyDescent="0.25">
      <c r="A54" s="5" t="s">
        <v>23</v>
      </c>
      <c r="B54" s="6">
        <v>379017.69</v>
      </c>
      <c r="C54" s="7">
        <v>0.12870000000000001</v>
      </c>
      <c r="D54" s="8">
        <v>48779.58</v>
      </c>
    </row>
    <row r="55" spans="1:4" s="13" customFormat="1" ht="15.75" x14ac:dyDescent="0.25">
      <c r="A55" s="5" t="s">
        <v>22</v>
      </c>
      <c r="B55" s="6">
        <v>54501.82</v>
      </c>
      <c r="C55" s="7">
        <v>0.127</v>
      </c>
      <c r="D55" s="8">
        <v>6921.73</v>
      </c>
    </row>
    <row r="56" spans="1:4" s="13" customFormat="1" ht="15.75" x14ac:dyDescent="0.25">
      <c r="A56" s="5" t="s">
        <v>21</v>
      </c>
      <c r="B56" s="6">
        <v>1652.87</v>
      </c>
      <c r="C56" s="7">
        <v>0.24</v>
      </c>
      <c r="D56" s="8">
        <v>396.69</v>
      </c>
    </row>
    <row r="57" spans="1:4" s="13" customFormat="1" ht="15.75" x14ac:dyDescent="0.25">
      <c r="A57" s="5" t="s">
        <v>20</v>
      </c>
      <c r="B57" s="6">
        <v>332533.95</v>
      </c>
      <c r="C57" s="7">
        <v>0.1338</v>
      </c>
      <c r="D57" s="8">
        <v>44493.04</v>
      </c>
    </row>
    <row r="58" spans="1:4" s="13" customFormat="1" ht="15.75" x14ac:dyDescent="0.25">
      <c r="A58" s="5" t="s">
        <v>19</v>
      </c>
      <c r="B58" s="6">
        <v>351278.19</v>
      </c>
      <c r="C58" s="7">
        <v>0.1096</v>
      </c>
      <c r="D58" s="8">
        <v>38500.089999999997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265949.09999999998</v>
      </c>
      <c r="C60" s="7">
        <v>0.12</v>
      </c>
      <c r="D60" s="8">
        <v>31913.89</v>
      </c>
    </row>
    <row r="61" spans="1:4" s="13" customFormat="1" ht="15.75" x14ac:dyDescent="0.25">
      <c r="A61" s="5" t="s">
        <v>68</v>
      </c>
      <c r="B61" s="6">
        <v>338786.82</v>
      </c>
      <c r="C61" s="7">
        <v>9.0999999999999998E-2</v>
      </c>
      <c r="D61" s="8">
        <v>30829.599999999999</v>
      </c>
    </row>
    <row r="62" spans="1:4" s="13" customFormat="1" ht="15.75" x14ac:dyDescent="0.25">
      <c r="A62" s="5" t="s">
        <v>17</v>
      </c>
      <c r="B62" s="6">
        <v>173936</v>
      </c>
      <c r="C62" s="7">
        <v>0.24</v>
      </c>
      <c r="D62" s="8">
        <v>41744.639999999999</v>
      </c>
    </row>
    <row r="63" spans="1:4" s="13" customFormat="1" ht="15.75" x14ac:dyDescent="0.25">
      <c r="A63" s="5" t="s">
        <v>16</v>
      </c>
      <c r="B63" s="6">
        <v>277142.40000000002</v>
      </c>
      <c r="C63" s="7">
        <v>0.3</v>
      </c>
      <c r="D63" s="8">
        <v>83142.720000000001</v>
      </c>
    </row>
    <row r="64" spans="1:4" s="13" customFormat="1" ht="15.75" x14ac:dyDescent="0.25">
      <c r="A64" s="5" t="s">
        <v>15</v>
      </c>
      <c r="B64" s="6">
        <v>217907.55</v>
      </c>
      <c r="C64" s="7">
        <v>0.3</v>
      </c>
      <c r="D64" s="8">
        <v>65372.27</v>
      </c>
    </row>
    <row r="65" spans="1:4" s="13" customFormat="1" ht="15.75" x14ac:dyDescent="0.25">
      <c r="A65" s="5" t="s">
        <v>14</v>
      </c>
      <c r="B65" s="6">
        <v>158202.72</v>
      </c>
      <c r="C65" s="7">
        <v>0.27100000000000002</v>
      </c>
      <c r="D65" s="8">
        <v>42872.94</v>
      </c>
    </row>
    <row r="66" spans="1:4" s="13" customFormat="1" ht="15.75" x14ac:dyDescent="0.25">
      <c r="A66" s="5" t="s">
        <v>13</v>
      </c>
      <c r="B66" s="6">
        <v>143395.01999999999</v>
      </c>
      <c r="C66" s="7">
        <v>0.24</v>
      </c>
      <c r="D66" s="8">
        <v>34414.800000000003</v>
      </c>
    </row>
    <row r="67" spans="1:4" s="13" customFormat="1" ht="15.75" x14ac:dyDescent="0.25">
      <c r="A67" s="5" t="s">
        <v>79</v>
      </c>
      <c r="B67" s="6">
        <v>341968.77</v>
      </c>
      <c r="C67" s="7">
        <v>0.1106</v>
      </c>
      <c r="D67" s="8">
        <v>37821.75</v>
      </c>
    </row>
    <row r="68" spans="1:4" s="13" customFormat="1" ht="15.75" x14ac:dyDescent="0.25">
      <c r="A68" s="5" t="s">
        <v>86</v>
      </c>
      <c r="B68" s="6">
        <v>377148.8</v>
      </c>
      <c r="C68" s="7">
        <v>8.1799999999999998E-2</v>
      </c>
      <c r="D68" s="8">
        <v>30850.77</v>
      </c>
    </row>
    <row r="69" spans="1:4" s="13" customFormat="1" ht="15.75" x14ac:dyDescent="0.25">
      <c r="A69" s="5" t="s">
        <v>80</v>
      </c>
      <c r="B69" s="6">
        <v>398162.61</v>
      </c>
      <c r="C69" s="7">
        <v>9.1800000000000007E-2</v>
      </c>
      <c r="D69" s="8">
        <v>36551.33</v>
      </c>
    </row>
    <row r="70" spans="1:4" s="13" customFormat="1" ht="15.75" x14ac:dyDescent="0.25">
      <c r="A70" s="5" t="s">
        <v>12</v>
      </c>
      <c r="B70" s="6">
        <v>244849.17</v>
      </c>
      <c r="C70" s="7">
        <v>0.14399999999999999</v>
      </c>
      <c r="D70" s="8">
        <v>35258.28</v>
      </c>
    </row>
    <row r="71" spans="1:4" s="13" customFormat="1" ht="15.75" x14ac:dyDescent="0.25">
      <c r="A71" s="5" t="s">
        <v>11</v>
      </c>
      <c r="B71" s="6">
        <v>243937.67</v>
      </c>
      <c r="C71" s="7">
        <v>0.3</v>
      </c>
      <c r="D71" s="8">
        <v>73181.3</v>
      </c>
    </row>
    <row r="72" spans="1:4" s="13" customFormat="1" ht="15.75" x14ac:dyDescent="0.25">
      <c r="A72" s="5" t="s">
        <v>10</v>
      </c>
      <c r="B72" s="6">
        <v>301616.96999999997</v>
      </c>
      <c r="C72" s="7">
        <v>0.27100000000000002</v>
      </c>
      <c r="D72" s="8">
        <v>81738.2</v>
      </c>
    </row>
    <row r="73" spans="1:4" s="13" customFormat="1" ht="15.75" x14ac:dyDescent="0.25">
      <c r="A73" s="5" t="s">
        <v>87</v>
      </c>
      <c r="B73" s="6">
        <v>60211.77</v>
      </c>
      <c r="C73" s="7">
        <v>0.20380000000000001</v>
      </c>
      <c r="D73" s="8">
        <v>12271.16</v>
      </c>
    </row>
    <row r="74" spans="1:4" s="13" customFormat="1" ht="15.75" x14ac:dyDescent="0.25">
      <c r="A74" s="5" t="s">
        <v>76</v>
      </c>
      <c r="B74" s="7">
        <v>0.91</v>
      </c>
      <c r="C74" s="7">
        <v>0.25800000000000001</v>
      </c>
      <c r="D74" s="8">
        <v>0.23</v>
      </c>
    </row>
    <row r="75" spans="1:4" s="13" customFormat="1" ht="15.75" x14ac:dyDescent="0.25">
      <c r="A75" s="5" t="s">
        <v>9</v>
      </c>
      <c r="B75" s="7">
        <v>6580.56</v>
      </c>
      <c r="C75" s="7">
        <v>0.125</v>
      </c>
      <c r="D75" s="8">
        <v>822.57</v>
      </c>
    </row>
    <row r="76" spans="1:4" s="13" customFormat="1" ht="15.75" x14ac:dyDescent="0.25">
      <c r="A76" s="5" t="s">
        <v>81</v>
      </c>
      <c r="B76" s="6">
        <v>364287.91</v>
      </c>
      <c r="C76" s="7">
        <v>8.7800000000000003E-2</v>
      </c>
      <c r="D76" s="8">
        <v>31984.48</v>
      </c>
    </row>
    <row r="77" spans="1:4" s="13" customFormat="1" ht="15.75" x14ac:dyDescent="0.25">
      <c r="A77" s="5" t="s">
        <v>8</v>
      </c>
      <c r="B77" s="6">
        <v>117055.55</v>
      </c>
      <c r="C77" s="7">
        <v>0.129</v>
      </c>
      <c r="D77" s="8">
        <v>15100.17</v>
      </c>
    </row>
    <row r="78" spans="1:4" s="13" customFormat="1" ht="15.75" x14ac:dyDescent="0.25">
      <c r="A78" s="5" t="s">
        <v>7</v>
      </c>
      <c r="B78" s="6">
        <v>651120</v>
      </c>
      <c r="C78" s="7">
        <v>0.125</v>
      </c>
      <c r="D78" s="8">
        <v>81390</v>
      </c>
    </row>
    <row r="79" spans="1:4" s="13" customFormat="1" ht="15.75" x14ac:dyDescent="0.25">
      <c r="A79" s="5" t="s">
        <v>6</v>
      </c>
      <c r="B79" s="6">
        <v>357153.42</v>
      </c>
      <c r="C79" s="7">
        <v>9.4600000000000004E-2</v>
      </c>
      <c r="D79" s="8">
        <v>33786.71</v>
      </c>
    </row>
    <row r="80" spans="1:4" s="13" customFormat="1" ht="15.75" x14ac:dyDescent="0.25">
      <c r="A80" s="5" t="s">
        <v>5</v>
      </c>
      <c r="B80" s="6">
        <v>497830</v>
      </c>
      <c r="C80" s="7">
        <v>0.125</v>
      </c>
      <c r="D80" s="8">
        <v>62228.75</v>
      </c>
    </row>
    <row r="81" spans="1:4" s="13" customFormat="1" ht="15.75" x14ac:dyDescent="0.25">
      <c r="A81" s="5" t="s">
        <v>4</v>
      </c>
      <c r="B81" s="6">
        <v>84708.09</v>
      </c>
      <c r="C81" s="7">
        <v>0.14460000000000001</v>
      </c>
      <c r="D81" s="8">
        <v>12248.79</v>
      </c>
    </row>
    <row r="82" spans="1:4" s="13" customFormat="1" ht="15.75" x14ac:dyDescent="0.25">
      <c r="A82" s="5" t="s">
        <v>3</v>
      </c>
      <c r="B82" s="6">
        <v>354565.69</v>
      </c>
      <c r="C82" s="7">
        <v>0.27100000000000002</v>
      </c>
      <c r="D82" s="8">
        <v>96087.3</v>
      </c>
    </row>
    <row r="83" spans="1:4" s="13" customFormat="1" ht="15.75" x14ac:dyDescent="0.25">
      <c r="A83" s="5" t="s">
        <v>2</v>
      </c>
      <c r="B83" s="6">
        <v>272502.24</v>
      </c>
      <c r="C83" s="7">
        <v>0.24</v>
      </c>
      <c r="D83" s="8">
        <v>65400.54</v>
      </c>
    </row>
    <row r="84" spans="1:4" s="13" customFormat="1" ht="15.75" x14ac:dyDescent="0.25">
      <c r="A84" s="5" t="s">
        <v>1</v>
      </c>
      <c r="B84" s="6">
        <v>232480.06</v>
      </c>
      <c r="C84" s="7">
        <v>0.3</v>
      </c>
      <c r="D84" s="8">
        <v>69744.02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v>15729008.92</v>
      </c>
      <c r="C86" s="11"/>
      <c r="D86" s="10">
        <v>2644799.59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C637-81A6-457E-B846-B410F9AC1798}">
  <sheetPr>
    <pageSetUpPr fitToPage="1"/>
  </sheetPr>
  <dimension ref="A1:D86"/>
  <sheetViews>
    <sheetView showGridLines="0" zoomScaleNormal="100" workbookViewId="0">
      <selection activeCell="A6" sqref="A6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88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3105</v>
      </c>
      <c r="C6" s="7">
        <v>0.24</v>
      </c>
      <c r="D6" s="8">
        <v>745.2</v>
      </c>
    </row>
    <row r="7" spans="1:4" s="13" customFormat="1" ht="15.75" x14ac:dyDescent="0.25">
      <c r="A7" s="5" t="s">
        <v>70</v>
      </c>
      <c r="B7" s="6">
        <v>307152.14</v>
      </c>
      <c r="C7" s="7">
        <v>8.8700000000000001E-2</v>
      </c>
      <c r="D7" s="8">
        <v>27244.39</v>
      </c>
    </row>
    <row r="8" spans="1:4" s="13" customFormat="1" ht="15.75" x14ac:dyDescent="0.25">
      <c r="A8" s="5" t="s">
        <v>56</v>
      </c>
      <c r="B8" s="6">
        <v>1550.91</v>
      </c>
      <c r="C8" s="7">
        <v>0.3</v>
      </c>
      <c r="D8" s="8">
        <v>465.27</v>
      </c>
    </row>
    <row r="9" spans="1:4" s="13" customFormat="1" ht="15.75" x14ac:dyDescent="0.25">
      <c r="A9" s="5" t="s">
        <v>55</v>
      </c>
      <c r="B9" s="6">
        <v>323445.89</v>
      </c>
      <c r="C9" s="7">
        <v>0.14610000000000001</v>
      </c>
      <c r="D9" s="8">
        <v>47255.44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198329</v>
      </c>
      <c r="C11" s="7">
        <v>0.27100000000000002</v>
      </c>
      <c r="D11" s="8">
        <v>53747.16</v>
      </c>
    </row>
    <row r="12" spans="1:4" s="13" customFormat="1" ht="15.75" x14ac:dyDescent="0.25">
      <c r="A12" s="5" t="s">
        <v>52</v>
      </c>
      <c r="B12" s="6">
        <v>308217.18</v>
      </c>
      <c r="C12" s="7">
        <v>0.1087</v>
      </c>
      <c r="D12" s="8">
        <v>33503.21</v>
      </c>
    </row>
    <row r="13" spans="1:4" s="13" customFormat="1" ht="15.75" x14ac:dyDescent="0.25">
      <c r="A13" s="5" t="s">
        <v>51</v>
      </c>
      <c r="B13" s="6">
        <v>55218</v>
      </c>
      <c r="C13" s="7">
        <v>0.14610000000000001</v>
      </c>
      <c r="D13" s="8">
        <v>8067.35</v>
      </c>
    </row>
    <row r="14" spans="1:4" s="13" customFormat="1" ht="15.75" x14ac:dyDescent="0.25">
      <c r="A14" s="5" t="s">
        <v>50</v>
      </c>
      <c r="B14" s="6">
        <v>270392.21999999997</v>
      </c>
      <c r="C14" s="7">
        <v>0.27100000000000002</v>
      </c>
      <c r="D14" s="8">
        <v>73276.289999999994</v>
      </c>
    </row>
    <row r="15" spans="1:4" s="13" customFormat="1" ht="15.75" x14ac:dyDescent="0.25">
      <c r="A15" s="5" t="s">
        <v>74</v>
      </c>
      <c r="B15" s="6">
        <v>345666.78</v>
      </c>
      <c r="C15" s="7">
        <v>8.6999999999999994E-2</v>
      </c>
      <c r="D15" s="8">
        <v>30073.01</v>
      </c>
    </row>
    <row r="16" spans="1:4" s="13" customFormat="1" ht="15.75" x14ac:dyDescent="0.25">
      <c r="A16" s="5" t="s">
        <v>49</v>
      </c>
      <c r="B16" s="6">
        <v>9407.59</v>
      </c>
      <c r="C16" s="7">
        <v>0.24</v>
      </c>
      <c r="D16" s="8">
        <v>2257.8200000000002</v>
      </c>
    </row>
    <row r="17" spans="1:4" s="13" customFormat="1" ht="15.75" x14ac:dyDescent="0.25">
      <c r="A17" s="5" t="s">
        <v>66</v>
      </c>
      <c r="B17" s="6">
        <v>269051</v>
      </c>
      <c r="C17" s="7">
        <v>0.124</v>
      </c>
      <c r="D17" s="8">
        <v>33362.32</v>
      </c>
    </row>
    <row r="18" spans="1:4" s="13" customFormat="1" ht="15.75" x14ac:dyDescent="0.25">
      <c r="A18" s="5" t="s">
        <v>48</v>
      </c>
      <c r="B18" s="6">
        <v>70739.16</v>
      </c>
      <c r="C18" s="7">
        <v>0.1321</v>
      </c>
      <c r="D18" s="8">
        <v>9344.64</v>
      </c>
    </row>
    <row r="19" spans="1:4" s="13" customFormat="1" ht="15.75" x14ac:dyDescent="0.25">
      <c r="A19" s="5" t="s">
        <v>47</v>
      </c>
      <c r="B19" s="6">
        <v>232817.67</v>
      </c>
      <c r="C19" s="7">
        <v>0.14410000000000001</v>
      </c>
      <c r="D19" s="8">
        <v>33549.03</v>
      </c>
    </row>
    <row r="20" spans="1:4" s="13" customFormat="1" ht="15.75" x14ac:dyDescent="0.25">
      <c r="A20" s="5" t="s">
        <v>73</v>
      </c>
      <c r="B20" s="6">
        <v>106116</v>
      </c>
      <c r="C20" s="7">
        <v>0.16</v>
      </c>
      <c r="D20" s="8">
        <v>16978.560000000001</v>
      </c>
    </row>
    <row r="21" spans="1:4" s="13" customFormat="1" ht="15.75" x14ac:dyDescent="0.25">
      <c r="A21" s="5" t="s">
        <v>46</v>
      </c>
      <c r="B21" s="6">
        <v>139137.19</v>
      </c>
      <c r="C21" s="7">
        <v>0.24</v>
      </c>
      <c r="D21" s="8">
        <v>33392.93</v>
      </c>
    </row>
    <row r="22" spans="1:4" s="13" customFormat="1" ht="15.75" x14ac:dyDescent="0.25">
      <c r="A22" s="5" t="s">
        <v>45</v>
      </c>
      <c r="B22" s="6">
        <v>227324.27</v>
      </c>
      <c r="C22" s="7">
        <v>0.24</v>
      </c>
      <c r="D22" s="8">
        <v>54557.82</v>
      </c>
    </row>
    <row r="23" spans="1:4" s="13" customFormat="1" ht="15.75" x14ac:dyDescent="0.25">
      <c r="A23" s="5" t="s">
        <v>44</v>
      </c>
      <c r="B23" s="6">
        <v>327612.55</v>
      </c>
      <c r="C23" s="7">
        <v>0.27100000000000002</v>
      </c>
      <c r="D23" s="8">
        <v>88783</v>
      </c>
    </row>
    <row r="24" spans="1:4" s="13" customFormat="1" ht="15.75" x14ac:dyDescent="0.25">
      <c r="A24" s="5" t="s">
        <v>43</v>
      </c>
      <c r="B24" s="6">
        <v>273181.62</v>
      </c>
      <c r="C24" s="7">
        <v>0.24</v>
      </c>
      <c r="D24" s="8">
        <v>65563.59</v>
      </c>
    </row>
    <row r="25" spans="1:4" s="13" customFormat="1" ht="15.75" x14ac:dyDescent="0.25">
      <c r="A25" s="5" t="s">
        <v>42</v>
      </c>
      <c r="B25" s="6">
        <v>93191.39</v>
      </c>
      <c r="C25" s="7">
        <v>0.27100000000000002</v>
      </c>
      <c r="D25" s="8">
        <v>25254.87</v>
      </c>
    </row>
    <row r="26" spans="1:4" s="13" customFormat="1" ht="15.75" x14ac:dyDescent="0.25">
      <c r="A26" s="5" t="s">
        <v>41</v>
      </c>
      <c r="B26" s="6">
        <v>261025.42</v>
      </c>
      <c r="C26" s="7">
        <v>0.27100000000000002</v>
      </c>
      <c r="D26" s="8">
        <v>70737.89</v>
      </c>
    </row>
    <row r="27" spans="1:4" s="13" customFormat="1" ht="15.75" x14ac:dyDescent="0.25">
      <c r="A27" s="5" t="s">
        <v>40</v>
      </c>
      <c r="B27" s="6">
        <v>255675.59</v>
      </c>
      <c r="C27" s="7">
        <v>0.3</v>
      </c>
      <c r="D27" s="8">
        <v>76702.679999999993</v>
      </c>
    </row>
    <row r="28" spans="1:4" s="13" customFormat="1" ht="15.75" x14ac:dyDescent="0.25">
      <c r="A28" s="5" t="s">
        <v>85</v>
      </c>
      <c r="B28" s="6">
        <v>267158.86</v>
      </c>
      <c r="C28" s="7">
        <v>9.0800000000000006E-2</v>
      </c>
      <c r="D28" s="8">
        <v>24258.02</v>
      </c>
    </row>
    <row r="29" spans="1:4" s="13" customFormat="1" ht="15.75" x14ac:dyDescent="0.25">
      <c r="A29" s="5" t="s">
        <v>39</v>
      </c>
      <c r="B29" s="6">
        <v>23268.19</v>
      </c>
      <c r="C29" s="7">
        <v>9.2999999999999999E-2</v>
      </c>
      <c r="D29" s="8">
        <v>2163.94</v>
      </c>
    </row>
    <row r="30" spans="1:4" s="13" customFormat="1" ht="15.75" x14ac:dyDescent="0.25">
      <c r="A30" s="5" t="s">
        <v>38</v>
      </c>
      <c r="B30" s="6">
        <v>78638.55</v>
      </c>
      <c r="C30" s="7">
        <v>0.3</v>
      </c>
      <c r="D30" s="8">
        <v>23591.56</v>
      </c>
    </row>
    <row r="31" spans="1:4" s="13" customFormat="1" ht="15.75" x14ac:dyDescent="0.25">
      <c r="A31" s="5" t="s">
        <v>37</v>
      </c>
      <c r="B31" s="6">
        <v>199294.71</v>
      </c>
      <c r="C31" s="7">
        <v>0.16</v>
      </c>
      <c r="D31" s="8">
        <v>31887.15</v>
      </c>
    </row>
    <row r="32" spans="1:4" s="13" customFormat="1" ht="15.75" x14ac:dyDescent="0.25">
      <c r="A32" s="5" t="s">
        <v>36</v>
      </c>
      <c r="B32" s="6">
        <v>48507.3</v>
      </c>
      <c r="C32" s="7">
        <v>0.14610000000000001</v>
      </c>
      <c r="D32" s="8">
        <v>7086.92</v>
      </c>
    </row>
    <row r="33" spans="1:4" s="13" customFormat="1" ht="15.75" x14ac:dyDescent="0.25">
      <c r="A33" s="5" t="s">
        <v>35</v>
      </c>
      <c r="B33" s="6">
        <v>60786.21</v>
      </c>
      <c r="C33" s="7">
        <v>0.14449999999999999</v>
      </c>
      <c r="D33" s="8">
        <v>8783.61</v>
      </c>
    </row>
    <row r="34" spans="1:4" s="13" customFormat="1" ht="15.75" x14ac:dyDescent="0.25">
      <c r="A34" s="5" t="s">
        <v>65</v>
      </c>
      <c r="B34" s="6">
        <v>327277.32</v>
      </c>
      <c r="C34" s="7">
        <v>8.8900000000000007E-2</v>
      </c>
      <c r="D34" s="8">
        <v>29094.95</v>
      </c>
    </row>
    <row r="35" spans="1:4" s="13" customFormat="1" ht="15.75" x14ac:dyDescent="0.25">
      <c r="A35" s="5" t="s">
        <v>71</v>
      </c>
      <c r="B35" s="6">
        <v>297653.83</v>
      </c>
      <c r="C35" s="7">
        <v>0.10199999999999999</v>
      </c>
      <c r="D35" s="8">
        <v>30360.69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5.18</v>
      </c>
      <c r="C37" s="7">
        <v>0.252</v>
      </c>
      <c r="D37" s="8">
        <v>1.31</v>
      </c>
    </row>
    <row r="38" spans="1:4" s="13" customFormat="1" ht="15.75" x14ac:dyDescent="0.25">
      <c r="A38" s="5" t="s">
        <v>78</v>
      </c>
      <c r="B38" s="6">
        <v>367410.36</v>
      </c>
      <c r="C38" s="7">
        <v>8.5699999999999998E-2</v>
      </c>
      <c r="D38" s="8">
        <v>31487.07</v>
      </c>
    </row>
    <row r="39" spans="1:4" s="13" customFormat="1" ht="15.75" x14ac:dyDescent="0.25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7924</v>
      </c>
      <c r="C40" s="7">
        <v>0.19900000000000001</v>
      </c>
      <c r="D40" s="8">
        <v>1576.88</v>
      </c>
    </row>
    <row r="41" spans="1:4" s="13" customFormat="1" ht="15.75" x14ac:dyDescent="0.25">
      <c r="A41" s="5" t="s">
        <v>33</v>
      </c>
      <c r="B41" s="6">
        <v>2680</v>
      </c>
      <c r="C41" s="7">
        <v>0.27100000000000002</v>
      </c>
      <c r="D41" s="8">
        <v>726.28</v>
      </c>
    </row>
    <row r="42" spans="1:4" s="13" customFormat="1" ht="15.75" x14ac:dyDescent="0.25">
      <c r="A42" s="5" t="s">
        <v>32</v>
      </c>
      <c r="B42" s="6">
        <v>150663.9</v>
      </c>
      <c r="C42" s="7">
        <v>0.16</v>
      </c>
      <c r="D42" s="8">
        <v>24106.22</v>
      </c>
    </row>
    <row r="43" spans="1:4" s="13" customFormat="1" ht="15.75" x14ac:dyDescent="0.25">
      <c r="A43" s="5" t="s">
        <v>31</v>
      </c>
      <c r="B43" s="6">
        <v>3456.6</v>
      </c>
      <c r="C43" s="7">
        <v>0.24</v>
      </c>
      <c r="D43" s="8">
        <v>829.58</v>
      </c>
    </row>
    <row r="44" spans="1:4" s="13" customFormat="1" ht="15.75" x14ac:dyDescent="0.25">
      <c r="A44" s="5" t="s">
        <v>30</v>
      </c>
      <c r="B44" s="6">
        <v>2387.5500000000002</v>
      </c>
      <c r="C44" s="7">
        <v>0.3</v>
      </c>
      <c r="D44" s="8">
        <v>716.27</v>
      </c>
    </row>
    <row r="45" spans="1:4" s="13" customFormat="1" ht="15.75" x14ac:dyDescent="0.25">
      <c r="A45" s="5" t="s">
        <v>29</v>
      </c>
      <c r="B45" s="6">
        <v>293522.77</v>
      </c>
      <c r="C45" s="7">
        <v>0.27100000000000002</v>
      </c>
      <c r="D45" s="8">
        <v>79544.67</v>
      </c>
    </row>
    <row r="46" spans="1:4" s="13" customFormat="1" ht="15.75" x14ac:dyDescent="0.25">
      <c r="A46" s="5" t="s">
        <v>28</v>
      </c>
      <c r="B46" s="6">
        <v>68940.44</v>
      </c>
      <c r="C46" s="7">
        <v>0.154</v>
      </c>
      <c r="D46" s="8">
        <v>10616.83</v>
      </c>
    </row>
    <row r="47" spans="1:4" s="13" customFormat="1" ht="15.75" x14ac:dyDescent="0.25">
      <c r="A47" s="5" t="s">
        <v>27</v>
      </c>
      <c r="B47" s="6">
        <v>73872.399999999994</v>
      </c>
      <c r="C47" s="7">
        <v>0.155</v>
      </c>
      <c r="D47" s="8">
        <v>11450.22</v>
      </c>
    </row>
    <row r="48" spans="1:4" s="13" customFormat="1" ht="15.75" x14ac:dyDescent="0.25">
      <c r="A48" s="5" t="s">
        <v>63</v>
      </c>
      <c r="B48" s="6">
        <v>329652.23</v>
      </c>
      <c r="C48" s="7">
        <v>0.11119999999999999</v>
      </c>
      <c r="D48" s="8">
        <v>36657.33</v>
      </c>
    </row>
    <row r="49" spans="1:4" s="13" customFormat="1" ht="15.75" x14ac:dyDescent="0.25">
      <c r="A49" s="5" t="s">
        <v>26</v>
      </c>
      <c r="B49" s="7">
        <v>0</v>
      </c>
      <c r="C49" s="7">
        <v>0.14449999999999999</v>
      </c>
      <c r="D49" s="8">
        <v>0</v>
      </c>
    </row>
    <row r="50" spans="1:4" s="13" customFormat="1" ht="15.75" x14ac:dyDescent="0.25">
      <c r="A50" s="5" t="s">
        <v>25</v>
      </c>
      <c r="B50" s="6">
        <v>237896.74</v>
      </c>
      <c r="C50" s="7">
        <v>0.10970000000000001</v>
      </c>
      <c r="D50" s="8">
        <v>26097.27</v>
      </c>
    </row>
    <row r="51" spans="1:4" s="13" customFormat="1" ht="15.75" x14ac:dyDescent="0.25">
      <c r="A51" s="5" t="s">
        <v>77</v>
      </c>
      <c r="B51" s="6">
        <v>324718.46000000002</v>
      </c>
      <c r="C51" s="7">
        <v>0.20499999999999999</v>
      </c>
      <c r="D51" s="8">
        <v>66567.28</v>
      </c>
    </row>
    <row r="52" spans="1:4" s="13" customFormat="1" ht="15.75" x14ac:dyDescent="0.25">
      <c r="A52" s="5" t="s">
        <v>89</v>
      </c>
      <c r="B52" s="6">
        <v>143543.99</v>
      </c>
      <c r="C52" s="7">
        <v>8.1900000000000001E-2</v>
      </c>
      <c r="D52" s="8">
        <v>11756.25</v>
      </c>
    </row>
    <row r="53" spans="1:4" s="13" customFormat="1" ht="15.75" x14ac:dyDescent="0.25">
      <c r="A53" s="5" t="s">
        <v>24</v>
      </c>
      <c r="B53" s="6">
        <v>18917</v>
      </c>
      <c r="C53" s="7">
        <v>0.14610000000000001</v>
      </c>
      <c r="D53" s="8">
        <v>2763.77</v>
      </c>
    </row>
    <row r="54" spans="1:4" s="13" customFormat="1" ht="15.75" x14ac:dyDescent="0.25">
      <c r="A54" s="5" t="s">
        <v>23</v>
      </c>
      <c r="B54" s="6">
        <v>356231.88</v>
      </c>
      <c r="C54" s="7">
        <v>0.12870000000000001</v>
      </c>
      <c r="D54" s="8">
        <v>45847.040000000001</v>
      </c>
    </row>
    <row r="55" spans="1:4" s="13" customFormat="1" ht="15.75" x14ac:dyDescent="0.25">
      <c r="A55" s="5" t="s">
        <v>22</v>
      </c>
      <c r="B55" s="6">
        <v>55576.3</v>
      </c>
      <c r="C55" s="7">
        <v>0.127</v>
      </c>
      <c r="D55" s="8">
        <v>7058.19</v>
      </c>
    </row>
    <row r="56" spans="1:4" s="13" customFormat="1" ht="15.75" x14ac:dyDescent="0.25">
      <c r="A56" s="5" t="s">
        <v>21</v>
      </c>
      <c r="B56" s="6">
        <v>1424.83</v>
      </c>
      <c r="C56" s="7">
        <v>0.24</v>
      </c>
      <c r="D56" s="8">
        <v>341.96</v>
      </c>
    </row>
    <row r="57" spans="1:4" s="13" customFormat="1" ht="15.75" x14ac:dyDescent="0.25">
      <c r="A57" s="5" t="s">
        <v>20</v>
      </c>
      <c r="B57" s="6">
        <v>319017.32</v>
      </c>
      <c r="C57" s="7">
        <v>0.1338</v>
      </c>
      <c r="D57" s="8">
        <v>42684.52</v>
      </c>
    </row>
    <row r="58" spans="1:4" s="13" customFormat="1" ht="15.75" x14ac:dyDescent="0.25">
      <c r="A58" s="5" t="s">
        <v>19</v>
      </c>
      <c r="B58" s="6">
        <v>328846.56</v>
      </c>
      <c r="C58" s="7">
        <v>0.1096</v>
      </c>
      <c r="D58" s="8">
        <v>36041.58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270934.82</v>
      </c>
      <c r="C60" s="7">
        <v>0.12</v>
      </c>
      <c r="D60" s="8">
        <v>32512.18</v>
      </c>
    </row>
    <row r="61" spans="1:4" s="13" customFormat="1" ht="15.75" x14ac:dyDescent="0.25">
      <c r="A61" s="5" t="s">
        <v>68</v>
      </c>
      <c r="B61" s="6">
        <v>325123.71999999997</v>
      </c>
      <c r="C61" s="7">
        <v>9.0999999999999998E-2</v>
      </c>
      <c r="D61" s="8">
        <v>29586.26</v>
      </c>
    </row>
    <row r="62" spans="1:4" s="13" customFormat="1" ht="15.75" x14ac:dyDescent="0.25">
      <c r="A62" s="5" t="s">
        <v>17</v>
      </c>
      <c r="B62" s="6">
        <v>212914</v>
      </c>
      <c r="C62" s="7">
        <v>0.24</v>
      </c>
      <c r="D62" s="8">
        <v>51099.360000000001</v>
      </c>
    </row>
    <row r="63" spans="1:4" s="13" customFormat="1" ht="15.75" x14ac:dyDescent="0.25">
      <c r="A63" s="5" t="s">
        <v>16</v>
      </c>
      <c r="B63" s="6">
        <v>242188.11</v>
      </c>
      <c r="C63" s="7">
        <v>0.3</v>
      </c>
      <c r="D63" s="8">
        <v>72656.429999999993</v>
      </c>
    </row>
    <row r="64" spans="1:4" s="13" customFormat="1" ht="15.75" x14ac:dyDescent="0.25">
      <c r="A64" s="5" t="s">
        <v>15</v>
      </c>
      <c r="B64" s="6">
        <v>181100.43</v>
      </c>
      <c r="C64" s="7">
        <v>0.3</v>
      </c>
      <c r="D64" s="8">
        <v>54330.13</v>
      </c>
    </row>
    <row r="65" spans="1:4" s="13" customFormat="1" ht="15.75" x14ac:dyDescent="0.25">
      <c r="A65" s="5" t="s">
        <v>14</v>
      </c>
      <c r="B65" s="6">
        <v>131457.96</v>
      </c>
      <c r="C65" s="7">
        <v>0.27100000000000002</v>
      </c>
      <c r="D65" s="8">
        <v>35625.11</v>
      </c>
    </row>
    <row r="66" spans="1:4" s="13" customFormat="1" ht="15.75" x14ac:dyDescent="0.25">
      <c r="A66" s="5" t="s">
        <v>13</v>
      </c>
      <c r="B66" s="6">
        <v>155027.34</v>
      </c>
      <c r="C66" s="7">
        <v>0.24</v>
      </c>
      <c r="D66" s="8">
        <v>37206.559999999998</v>
      </c>
    </row>
    <row r="67" spans="1:4" s="13" customFormat="1" ht="15.75" x14ac:dyDescent="0.25">
      <c r="A67" s="5" t="s">
        <v>79</v>
      </c>
      <c r="B67" s="6">
        <v>306201.15000000002</v>
      </c>
      <c r="C67" s="7">
        <v>0.1106</v>
      </c>
      <c r="D67" s="8">
        <v>33865.85</v>
      </c>
    </row>
    <row r="68" spans="1:4" s="13" customFormat="1" ht="15.75" x14ac:dyDescent="0.25">
      <c r="A68" s="5" t="s">
        <v>86</v>
      </c>
      <c r="B68" s="6">
        <v>272257.01</v>
      </c>
      <c r="C68" s="7">
        <v>8.1799999999999998E-2</v>
      </c>
      <c r="D68" s="8">
        <v>22270.62</v>
      </c>
    </row>
    <row r="69" spans="1:4" s="13" customFormat="1" ht="15.75" x14ac:dyDescent="0.25">
      <c r="A69" s="5" t="s">
        <v>80</v>
      </c>
      <c r="B69" s="6">
        <v>248004.63</v>
      </c>
      <c r="C69" s="7">
        <v>9.1800000000000007E-2</v>
      </c>
      <c r="D69" s="8">
        <v>22766.83</v>
      </c>
    </row>
    <row r="70" spans="1:4" s="13" customFormat="1" ht="15.75" x14ac:dyDescent="0.25">
      <c r="A70" s="5" t="s">
        <v>12</v>
      </c>
      <c r="B70" s="6">
        <v>235630.61</v>
      </c>
      <c r="C70" s="7">
        <v>0.14399999999999999</v>
      </c>
      <c r="D70" s="8">
        <v>33930.81</v>
      </c>
    </row>
    <row r="71" spans="1:4" s="13" customFormat="1" ht="15.75" x14ac:dyDescent="0.25">
      <c r="A71" s="5" t="s">
        <v>11</v>
      </c>
      <c r="B71" s="6">
        <v>228362.57</v>
      </c>
      <c r="C71" s="7">
        <v>0.3</v>
      </c>
      <c r="D71" s="8">
        <v>68508.77</v>
      </c>
    </row>
    <row r="72" spans="1:4" s="13" customFormat="1" ht="15.75" x14ac:dyDescent="0.25">
      <c r="A72" s="5" t="s">
        <v>10</v>
      </c>
      <c r="B72" s="6">
        <v>249566.94</v>
      </c>
      <c r="C72" s="7">
        <v>0.27100000000000002</v>
      </c>
      <c r="D72" s="8">
        <v>67632.639999999999</v>
      </c>
    </row>
    <row r="73" spans="1:4" s="13" customFormat="1" ht="15.75" x14ac:dyDescent="0.25">
      <c r="A73" s="5" t="s">
        <v>87</v>
      </c>
      <c r="B73" s="6">
        <v>24919.040000000001</v>
      </c>
      <c r="C73" s="7">
        <v>0.20380000000000001</v>
      </c>
      <c r="D73" s="8">
        <v>5078.5</v>
      </c>
    </row>
    <row r="74" spans="1:4" s="13" customFormat="1" ht="15.75" x14ac:dyDescent="0.25">
      <c r="A74" s="5" t="s">
        <v>76</v>
      </c>
      <c r="B74" s="7">
        <v>0</v>
      </c>
      <c r="C74" s="7">
        <v>0.25800000000000001</v>
      </c>
      <c r="D74" s="8">
        <v>0</v>
      </c>
    </row>
    <row r="75" spans="1:4" s="13" customFormat="1" ht="15.75" x14ac:dyDescent="0.25">
      <c r="A75" s="5" t="s">
        <v>9</v>
      </c>
      <c r="B75" s="7">
        <v>0</v>
      </c>
      <c r="C75" s="7">
        <v>0.125</v>
      </c>
      <c r="D75" s="8">
        <v>0</v>
      </c>
    </row>
    <row r="76" spans="1:4" s="13" customFormat="1" ht="15.75" x14ac:dyDescent="0.25">
      <c r="A76" s="5" t="s">
        <v>81</v>
      </c>
      <c r="B76" s="6">
        <v>325201.52</v>
      </c>
      <c r="C76" s="7">
        <v>8.7800000000000003E-2</v>
      </c>
      <c r="D76" s="8">
        <v>28552.69</v>
      </c>
    </row>
    <row r="77" spans="1:4" s="13" customFormat="1" ht="15.75" x14ac:dyDescent="0.25">
      <c r="A77" s="5" t="s">
        <v>8</v>
      </c>
      <c r="B77" s="6">
        <v>109595.74</v>
      </c>
      <c r="C77" s="7">
        <v>0.129</v>
      </c>
      <c r="D77" s="8">
        <v>14137.85</v>
      </c>
    </row>
    <row r="78" spans="1:4" s="13" customFormat="1" ht="15.75" x14ac:dyDescent="0.25">
      <c r="A78" s="5" t="s">
        <v>7</v>
      </c>
      <c r="B78" s="6">
        <v>283910</v>
      </c>
      <c r="C78" s="7">
        <v>0.125</v>
      </c>
      <c r="D78" s="8">
        <v>35488.75</v>
      </c>
    </row>
    <row r="79" spans="1:4" s="13" customFormat="1" ht="15.75" x14ac:dyDescent="0.25">
      <c r="A79" s="5" t="s">
        <v>6</v>
      </c>
      <c r="B79" s="6">
        <v>330649.56</v>
      </c>
      <c r="C79" s="7">
        <v>9.4600000000000004E-2</v>
      </c>
      <c r="D79" s="8">
        <v>31279.45</v>
      </c>
    </row>
    <row r="80" spans="1:4" s="13" customFormat="1" ht="15.75" x14ac:dyDescent="0.25">
      <c r="A80" s="5" t="s">
        <v>5</v>
      </c>
      <c r="B80" s="6">
        <v>349624</v>
      </c>
      <c r="C80" s="7">
        <v>0.125</v>
      </c>
      <c r="D80" s="8">
        <v>43703</v>
      </c>
    </row>
    <row r="81" spans="1:4" s="13" customFormat="1" ht="15.75" x14ac:dyDescent="0.25">
      <c r="A81" s="5" t="s">
        <v>4</v>
      </c>
      <c r="B81" s="6">
        <v>73000.86</v>
      </c>
      <c r="C81" s="7">
        <v>0.14460000000000001</v>
      </c>
      <c r="D81" s="8">
        <v>10555.92</v>
      </c>
    </row>
    <row r="82" spans="1:4" s="13" customFormat="1" ht="15.75" x14ac:dyDescent="0.25">
      <c r="A82" s="5" t="s">
        <v>3</v>
      </c>
      <c r="B82" s="6">
        <v>293588.03000000003</v>
      </c>
      <c r="C82" s="7">
        <v>0.27100000000000002</v>
      </c>
      <c r="D82" s="8">
        <v>79562.36</v>
      </c>
    </row>
    <row r="83" spans="1:4" s="13" customFormat="1" ht="15.75" x14ac:dyDescent="0.25">
      <c r="A83" s="5" t="s">
        <v>2</v>
      </c>
      <c r="B83" s="6">
        <v>207956.05</v>
      </c>
      <c r="C83" s="7">
        <v>0.24</v>
      </c>
      <c r="D83" s="8">
        <v>49909.45</v>
      </c>
    </row>
    <row r="84" spans="1:4" s="13" customFormat="1" ht="15.75" x14ac:dyDescent="0.25">
      <c r="A84" s="5" t="s">
        <v>1</v>
      </c>
      <c r="B84" s="6">
        <v>166303.10999999999</v>
      </c>
      <c r="C84" s="7">
        <v>0.3</v>
      </c>
      <c r="D84" s="8">
        <v>49890.93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f>SUM(B6:B85)</f>
        <v>13691147.25</v>
      </c>
      <c r="C86" s="11"/>
      <c r="D86" s="10">
        <f>SUM(D6:D85)</f>
        <v>2289110.2800000003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A76C-9E08-4043-88EB-7679AA9F0E01}">
  <sheetPr>
    <pageSetUpPr fitToPage="1"/>
  </sheetPr>
  <dimension ref="A1:D85"/>
  <sheetViews>
    <sheetView showGridLines="0" zoomScaleNormal="100" workbookViewId="0">
      <selection activeCell="A5" sqref="A5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84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205</v>
      </c>
      <c r="C6" s="7">
        <v>0.24</v>
      </c>
      <c r="D6" s="8">
        <v>49.2</v>
      </c>
    </row>
    <row r="7" spans="1:4" s="13" customFormat="1" ht="15.75" x14ac:dyDescent="0.25">
      <c r="A7" s="5" t="s">
        <v>70</v>
      </c>
      <c r="B7" s="6">
        <v>193302.95</v>
      </c>
      <c r="C7" s="7">
        <v>8.8700000000000001E-2</v>
      </c>
      <c r="D7" s="8">
        <v>17145.97</v>
      </c>
    </row>
    <row r="8" spans="1:4" s="13" customFormat="1" ht="15.75" x14ac:dyDescent="0.25">
      <c r="A8" s="5" t="s">
        <v>56</v>
      </c>
      <c r="B8" s="6">
        <v>7.75</v>
      </c>
      <c r="C8" s="7">
        <v>0.3</v>
      </c>
      <c r="D8" s="8">
        <v>2.3199999999999998</v>
      </c>
    </row>
    <row r="9" spans="1:4" s="13" customFormat="1" ht="15.75" x14ac:dyDescent="0.25">
      <c r="A9" s="5" t="s">
        <v>55</v>
      </c>
      <c r="B9" s="6">
        <v>30802.23</v>
      </c>
      <c r="C9" s="7">
        <v>0.14610000000000001</v>
      </c>
      <c r="D9" s="8">
        <v>4500.21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3243</v>
      </c>
      <c r="C11" s="7">
        <v>0.27100000000000002</v>
      </c>
      <c r="D11" s="8">
        <v>878.85</v>
      </c>
    </row>
    <row r="12" spans="1:4" s="13" customFormat="1" ht="15.75" x14ac:dyDescent="0.25">
      <c r="A12" s="5" t="s">
        <v>52</v>
      </c>
      <c r="B12" s="6">
        <v>127850.05</v>
      </c>
      <c r="C12" s="7">
        <v>0.1087</v>
      </c>
      <c r="D12" s="8">
        <v>13897.3</v>
      </c>
    </row>
    <row r="13" spans="1:4" s="13" customFormat="1" ht="15.75" x14ac:dyDescent="0.25">
      <c r="A13" s="5" t="s">
        <v>51</v>
      </c>
      <c r="B13" s="6">
        <v>136662</v>
      </c>
      <c r="C13" s="7">
        <v>0.14610000000000001</v>
      </c>
      <c r="D13" s="8">
        <v>19966.32</v>
      </c>
    </row>
    <row r="14" spans="1:4" s="13" customFormat="1" ht="15.75" x14ac:dyDescent="0.25">
      <c r="A14" s="5" t="s">
        <v>50</v>
      </c>
      <c r="B14" s="6">
        <v>45350.64</v>
      </c>
      <c r="C14" s="7">
        <v>0.27100000000000002</v>
      </c>
      <c r="D14" s="8">
        <v>12290.02</v>
      </c>
    </row>
    <row r="15" spans="1:4" s="13" customFormat="1" ht="15.75" x14ac:dyDescent="0.25">
      <c r="A15" s="5" t="s">
        <v>74</v>
      </c>
      <c r="B15" s="6">
        <v>189281.25</v>
      </c>
      <c r="C15" s="7">
        <v>8.6999999999999994E-2</v>
      </c>
      <c r="D15" s="8">
        <v>16467.47</v>
      </c>
    </row>
    <row r="16" spans="1:4" s="13" customFormat="1" ht="15.75" x14ac:dyDescent="0.25">
      <c r="A16" s="5" t="s">
        <v>49</v>
      </c>
      <c r="B16" s="6">
        <v>36.39</v>
      </c>
      <c r="C16" s="7">
        <v>0.24</v>
      </c>
      <c r="D16" s="8">
        <v>8.73</v>
      </c>
    </row>
    <row r="17" spans="1:4" s="13" customFormat="1" ht="15.75" x14ac:dyDescent="0.25">
      <c r="A17" s="5" t="s">
        <v>66</v>
      </c>
      <c r="B17" s="6">
        <v>31784</v>
      </c>
      <c r="C17" s="7">
        <v>0.124</v>
      </c>
      <c r="D17" s="8">
        <v>3941.22</v>
      </c>
    </row>
    <row r="18" spans="1:4" s="13" customFormat="1" ht="15.75" x14ac:dyDescent="0.25">
      <c r="A18" s="5" t="s">
        <v>48</v>
      </c>
      <c r="B18" s="6">
        <v>80654.87</v>
      </c>
      <c r="C18" s="7">
        <v>0.1321</v>
      </c>
      <c r="D18" s="8">
        <v>10654.51</v>
      </c>
    </row>
    <row r="19" spans="1:4" s="13" customFormat="1" ht="15.75" x14ac:dyDescent="0.25">
      <c r="A19" s="5" t="s">
        <v>47</v>
      </c>
      <c r="B19" s="6">
        <v>35003.22</v>
      </c>
      <c r="C19" s="7">
        <v>0.14410000000000001</v>
      </c>
      <c r="D19" s="8">
        <v>5043.96</v>
      </c>
    </row>
    <row r="20" spans="1:4" s="13" customFormat="1" ht="15.75" x14ac:dyDescent="0.25">
      <c r="A20" s="5" t="s">
        <v>73</v>
      </c>
      <c r="B20" s="6">
        <v>93756</v>
      </c>
      <c r="C20" s="7">
        <v>0.16</v>
      </c>
      <c r="D20" s="8">
        <v>15000.96</v>
      </c>
    </row>
    <row r="21" spans="1:4" s="13" customFormat="1" ht="15.75" x14ac:dyDescent="0.25">
      <c r="A21" s="5" t="s">
        <v>46</v>
      </c>
      <c r="B21" s="6">
        <v>82654.59</v>
      </c>
      <c r="C21" s="7">
        <v>0.24</v>
      </c>
      <c r="D21" s="8">
        <v>19837.099999999999</v>
      </c>
    </row>
    <row r="22" spans="1:4" s="13" customFormat="1" ht="15.75" x14ac:dyDescent="0.25">
      <c r="A22" s="5" t="s">
        <v>45</v>
      </c>
      <c r="B22" s="6">
        <v>14940.37</v>
      </c>
      <c r="C22" s="7">
        <v>0.24</v>
      </c>
      <c r="D22" s="8">
        <v>3585.69</v>
      </c>
    </row>
    <row r="23" spans="1:4" s="13" customFormat="1" ht="15.75" x14ac:dyDescent="0.25">
      <c r="A23" s="5" t="s">
        <v>44</v>
      </c>
      <c r="B23" s="6">
        <v>233349.96</v>
      </c>
      <c r="C23" s="7">
        <v>0.27100000000000002</v>
      </c>
      <c r="D23" s="8">
        <v>63237.84</v>
      </c>
    </row>
    <row r="24" spans="1:4" s="13" customFormat="1" ht="15.75" x14ac:dyDescent="0.25">
      <c r="A24" s="5" t="s">
        <v>43</v>
      </c>
      <c r="B24" s="6">
        <v>144345.89000000001</v>
      </c>
      <c r="C24" s="7">
        <v>0.24</v>
      </c>
      <c r="D24" s="8">
        <v>34643.01</v>
      </c>
    </row>
    <row r="25" spans="1:4" s="13" customFormat="1" ht="15.75" x14ac:dyDescent="0.25">
      <c r="A25" s="5" t="s">
        <v>42</v>
      </c>
      <c r="B25" s="6">
        <v>25568</v>
      </c>
      <c r="C25" s="7">
        <v>0.27100000000000002</v>
      </c>
      <c r="D25" s="8">
        <v>6928.93</v>
      </c>
    </row>
    <row r="26" spans="1:4" s="13" customFormat="1" ht="15.75" x14ac:dyDescent="0.25">
      <c r="A26" s="5" t="s">
        <v>41</v>
      </c>
      <c r="B26" s="6">
        <v>37238.71</v>
      </c>
      <c r="C26" s="7">
        <v>0.27100000000000002</v>
      </c>
      <c r="D26" s="8">
        <v>10091.69</v>
      </c>
    </row>
    <row r="27" spans="1:4" s="13" customFormat="1" ht="15.75" x14ac:dyDescent="0.25">
      <c r="A27" s="5" t="s">
        <v>40</v>
      </c>
      <c r="B27" s="6">
        <v>76833.759999999995</v>
      </c>
      <c r="C27" s="7">
        <v>0.3</v>
      </c>
      <c r="D27" s="8">
        <v>23050.13</v>
      </c>
    </row>
    <row r="28" spans="1:4" s="13" customFormat="1" ht="15.75" x14ac:dyDescent="0.25">
      <c r="A28" s="5" t="s">
        <v>85</v>
      </c>
      <c r="B28" s="7">
        <v>4480.12</v>
      </c>
      <c r="C28" s="7">
        <v>9.0800000000000006E-2</v>
      </c>
      <c r="D28" s="8">
        <v>406.79</v>
      </c>
    </row>
    <row r="29" spans="1:4" s="13" customFormat="1" ht="15.75" x14ac:dyDescent="0.25">
      <c r="A29" s="5" t="s">
        <v>39</v>
      </c>
      <c r="B29" s="6">
        <v>10711.88</v>
      </c>
      <c r="C29" s="7">
        <v>9.2999999999999999E-2</v>
      </c>
      <c r="D29" s="8">
        <v>996.2</v>
      </c>
    </row>
    <row r="30" spans="1:4" s="13" customFormat="1" ht="15.75" x14ac:dyDescent="0.25">
      <c r="A30" s="5" t="s">
        <v>38</v>
      </c>
      <c r="B30" s="6">
        <v>50737.33</v>
      </c>
      <c r="C30" s="7">
        <v>0.3</v>
      </c>
      <c r="D30" s="8">
        <v>15221.2</v>
      </c>
    </row>
    <row r="31" spans="1:4" s="13" customFormat="1" ht="15.75" x14ac:dyDescent="0.25">
      <c r="A31" s="5" t="s">
        <v>37</v>
      </c>
      <c r="B31" s="6">
        <v>189259.71</v>
      </c>
      <c r="C31" s="7">
        <v>0.16</v>
      </c>
      <c r="D31" s="8">
        <v>30281.55</v>
      </c>
    </row>
    <row r="32" spans="1:4" s="13" customFormat="1" ht="15.75" x14ac:dyDescent="0.25">
      <c r="A32" s="5" t="s">
        <v>36</v>
      </c>
      <c r="B32" s="6">
        <v>93128.13</v>
      </c>
      <c r="C32" s="7">
        <v>0.14610000000000001</v>
      </c>
      <c r="D32" s="8">
        <v>13606.02</v>
      </c>
    </row>
    <row r="33" spans="1:4" s="13" customFormat="1" ht="15.75" x14ac:dyDescent="0.25">
      <c r="A33" s="5" t="s">
        <v>35</v>
      </c>
      <c r="B33" s="6">
        <v>69687.48</v>
      </c>
      <c r="C33" s="7">
        <v>0.14449999999999999</v>
      </c>
      <c r="D33" s="8">
        <v>10069.84</v>
      </c>
    </row>
    <row r="34" spans="1:4" s="13" customFormat="1" ht="15.75" x14ac:dyDescent="0.25">
      <c r="A34" s="5" t="s">
        <v>65</v>
      </c>
      <c r="B34" s="6">
        <v>111345.22</v>
      </c>
      <c r="C34" s="7">
        <v>8.8900000000000007E-2</v>
      </c>
      <c r="D34" s="8">
        <v>9898.59</v>
      </c>
    </row>
    <row r="35" spans="1:4" s="13" customFormat="1" ht="15.75" x14ac:dyDescent="0.25">
      <c r="A35" s="5" t="s">
        <v>71</v>
      </c>
      <c r="B35" s="7">
        <v>134802.84</v>
      </c>
      <c r="C35" s="7">
        <v>0.10199999999999999</v>
      </c>
      <c r="D35" s="8">
        <v>13749.89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28.86</v>
      </c>
      <c r="C37" s="7">
        <v>0.252</v>
      </c>
      <c r="D37" s="8">
        <v>7.27</v>
      </c>
    </row>
    <row r="38" spans="1:4" s="13" customFormat="1" ht="15.75" x14ac:dyDescent="0.25">
      <c r="A38" s="5" t="s">
        <v>78</v>
      </c>
      <c r="B38" s="6">
        <v>231464.51</v>
      </c>
      <c r="C38" s="7">
        <v>8.5699999999999998E-2</v>
      </c>
      <c r="D38" s="8">
        <v>19836.509999999998</v>
      </c>
    </row>
    <row r="39" spans="1:4" s="13" customFormat="1" ht="15.75" x14ac:dyDescent="0.25">
      <c r="A39" s="5" t="s">
        <v>72</v>
      </c>
      <c r="B39" s="6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9914</v>
      </c>
      <c r="C40" s="7">
        <v>0.19900000000000001</v>
      </c>
      <c r="D40" s="8">
        <v>1972.89</v>
      </c>
    </row>
    <row r="41" spans="1:4" s="13" customFormat="1" ht="15.75" x14ac:dyDescent="0.25">
      <c r="A41" s="5" t="s">
        <v>33</v>
      </c>
      <c r="B41" s="6">
        <v>59</v>
      </c>
      <c r="C41" s="7">
        <v>0.27100000000000002</v>
      </c>
      <c r="D41" s="8">
        <v>15.99</v>
      </c>
    </row>
    <row r="42" spans="1:4" s="13" customFormat="1" ht="15.75" x14ac:dyDescent="0.25">
      <c r="A42" s="5" t="s">
        <v>32</v>
      </c>
      <c r="B42" s="6">
        <v>73208.72</v>
      </c>
      <c r="C42" s="7">
        <v>0.16</v>
      </c>
      <c r="D42" s="8">
        <v>11713.4</v>
      </c>
    </row>
    <row r="43" spans="1:4" s="13" customFormat="1" ht="15.75" x14ac:dyDescent="0.25">
      <c r="A43" s="5" t="s">
        <v>31</v>
      </c>
      <c r="B43" s="6">
        <v>2069.41</v>
      </c>
      <c r="C43" s="7">
        <v>0.24</v>
      </c>
      <c r="D43" s="8">
        <v>496.66</v>
      </c>
    </row>
    <row r="44" spans="1:4" s="13" customFormat="1" ht="15.75" x14ac:dyDescent="0.25">
      <c r="A44" s="5" t="s">
        <v>30</v>
      </c>
      <c r="B44" s="6">
        <v>529.51</v>
      </c>
      <c r="C44" s="7">
        <v>0.3</v>
      </c>
      <c r="D44" s="8">
        <v>158.85</v>
      </c>
    </row>
    <row r="45" spans="1:4" s="13" customFormat="1" ht="15.75" x14ac:dyDescent="0.25">
      <c r="A45" s="5" t="s">
        <v>29</v>
      </c>
      <c r="B45" s="6">
        <v>67553.38</v>
      </c>
      <c r="C45" s="7">
        <v>0.27100000000000002</v>
      </c>
      <c r="D45" s="8">
        <v>18306.97</v>
      </c>
    </row>
    <row r="46" spans="1:4" s="13" customFormat="1" ht="15.75" x14ac:dyDescent="0.25">
      <c r="A46" s="5" t="s">
        <v>28</v>
      </c>
      <c r="B46" s="6">
        <v>4185.9399999999996</v>
      </c>
      <c r="C46" s="7">
        <v>0.154</v>
      </c>
      <c r="D46" s="8">
        <v>644.63</v>
      </c>
    </row>
    <row r="47" spans="1:4" s="13" customFormat="1" ht="15.75" x14ac:dyDescent="0.25">
      <c r="A47" s="5" t="s">
        <v>27</v>
      </c>
      <c r="B47" s="6">
        <v>4923.12</v>
      </c>
      <c r="C47" s="7">
        <v>0.155</v>
      </c>
      <c r="D47" s="8">
        <v>763.08</v>
      </c>
    </row>
    <row r="48" spans="1:4" s="13" customFormat="1" ht="15.75" x14ac:dyDescent="0.25">
      <c r="A48" s="5" t="s">
        <v>63</v>
      </c>
      <c r="B48" s="6">
        <v>128921.65</v>
      </c>
      <c r="C48" s="7">
        <v>0.11119999999999999</v>
      </c>
      <c r="D48" s="8">
        <v>14336.09</v>
      </c>
    </row>
    <row r="49" spans="1:4" s="13" customFormat="1" ht="15.75" x14ac:dyDescent="0.25">
      <c r="A49" s="5" t="s">
        <v>26</v>
      </c>
      <c r="B49" s="6">
        <v>1315.69</v>
      </c>
      <c r="C49" s="7">
        <v>0.14449999999999999</v>
      </c>
      <c r="D49" s="8">
        <v>190.12</v>
      </c>
    </row>
    <row r="50" spans="1:4" s="13" customFormat="1" ht="15.75" x14ac:dyDescent="0.25">
      <c r="A50" s="5" t="s">
        <v>25</v>
      </c>
      <c r="B50" s="7">
        <v>25128.959999999999</v>
      </c>
      <c r="C50" s="7">
        <v>0.10970000000000001</v>
      </c>
      <c r="D50" s="8">
        <v>2756.65</v>
      </c>
    </row>
    <row r="51" spans="1:4" s="13" customFormat="1" ht="15.75" x14ac:dyDescent="0.25">
      <c r="A51" s="5" t="s">
        <v>77</v>
      </c>
      <c r="B51" s="6">
        <v>306371.78000000003</v>
      </c>
      <c r="C51" s="7">
        <v>0.20499999999999999</v>
      </c>
      <c r="D51" s="8">
        <v>62806.21</v>
      </c>
    </row>
    <row r="52" spans="1:4" s="13" customFormat="1" ht="15.75" x14ac:dyDescent="0.25">
      <c r="A52" s="5" t="s">
        <v>24</v>
      </c>
      <c r="B52" s="6">
        <v>0</v>
      </c>
      <c r="C52" s="7">
        <v>0.14610000000000001</v>
      </c>
      <c r="D52" s="8">
        <v>0</v>
      </c>
    </row>
    <row r="53" spans="1:4" s="13" customFormat="1" ht="15.75" x14ac:dyDescent="0.25">
      <c r="A53" s="5" t="s">
        <v>23</v>
      </c>
      <c r="B53" s="6">
        <v>203884.93</v>
      </c>
      <c r="C53" s="7">
        <v>0.12870000000000001</v>
      </c>
      <c r="D53" s="8">
        <v>26239.99</v>
      </c>
    </row>
    <row r="54" spans="1:4" s="13" customFormat="1" ht="15.75" x14ac:dyDescent="0.25">
      <c r="A54" s="5" t="s">
        <v>22</v>
      </c>
      <c r="B54" s="6">
        <v>57580.63</v>
      </c>
      <c r="C54" s="7">
        <v>0.127</v>
      </c>
      <c r="D54" s="8">
        <v>7312.74</v>
      </c>
    </row>
    <row r="55" spans="1:4" s="13" customFormat="1" ht="15.75" x14ac:dyDescent="0.25">
      <c r="A55" s="5" t="s">
        <v>21</v>
      </c>
      <c r="B55" s="6">
        <v>239.55</v>
      </c>
      <c r="C55" s="7">
        <v>0.24</v>
      </c>
      <c r="D55" s="8">
        <v>57.49</v>
      </c>
    </row>
    <row r="56" spans="1:4" s="13" customFormat="1" ht="15.75" x14ac:dyDescent="0.25">
      <c r="A56" s="5" t="s">
        <v>20</v>
      </c>
      <c r="B56" s="6">
        <v>90313.600000000006</v>
      </c>
      <c r="C56" s="7">
        <v>0.1338</v>
      </c>
      <c r="D56" s="8">
        <v>12083.96</v>
      </c>
    </row>
    <row r="57" spans="1:4" s="13" customFormat="1" ht="15.75" x14ac:dyDescent="0.25">
      <c r="A57" s="5" t="s">
        <v>19</v>
      </c>
      <c r="B57" s="6">
        <v>145108.24</v>
      </c>
      <c r="C57" s="7">
        <v>0.1096</v>
      </c>
      <c r="D57" s="8">
        <v>15903.86</v>
      </c>
    </row>
    <row r="58" spans="1:4" s="13" customFormat="1" ht="15.75" x14ac:dyDescent="0.25">
      <c r="A58" s="5" t="s">
        <v>18</v>
      </c>
      <c r="B58" s="6">
        <v>0</v>
      </c>
      <c r="C58" s="7">
        <v>0.14610000000000001</v>
      </c>
      <c r="D58" s="8">
        <v>0</v>
      </c>
    </row>
    <row r="59" spans="1:4" s="13" customFormat="1" ht="15.75" x14ac:dyDescent="0.25">
      <c r="A59" s="5" t="s">
        <v>64</v>
      </c>
      <c r="B59" s="6">
        <v>47680.76</v>
      </c>
      <c r="C59" s="7">
        <v>0.12</v>
      </c>
      <c r="D59" s="8">
        <v>5721.69</v>
      </c>
    </row>
    <row r="60" spans="1:4" s="13" customFormat="1" ht="15.75" x14ac:dyDescent="0.25">
      <c r="A60" s="5" t="s">
        <v>68</v>
      </c>
      <c r="B60" s="6">
        <v>156480.37</v>
      </c>
      <c r="C60" s="7">
        <v>9.0999999999999998E-2</v>
      </c>
      <c r="D60" s="8">
        <v>14239.71</v>
      </c>
    </row>
    <row r="61" spans="1:4" s="13" customFormat="1" ht="15.75" x14ac:dyDescent="0.25">
      <c r="A61" s="5" t="s">
        <v>17</v>
      </c>
      <c r="B61" s="6">
        <v>76528</v>
      </c>
      <c r="C61" s="7">
        <v>0.24</v>
      </c>
      <c r="D61" s="8">
        <v>18366.72</v>
      </c>
    </row>
    <row r="62" spans="1:4" s="13" customFormat="1" ht="15.75" x14ac:dyDescent="0.25">
      <c r="A62" s="5" t="s">
        <v>16</v>
      </c>
      <c r="B62" s="6">
        <v>153320.85</v>
      </c>
      <c r="C62" s="7">
        <v>0.3</v>
      </c>
      <c r="D62" s="8">
        <v>45996.25</v>
      </c>
    </row>
    <row r="63" spans="1:4" s="13" customFormat="1" ht="15.75" x14ac:dyDescent="0.25">
      <c r="A63" s="5" t="s">
        <v>15</v>
      </c>
      <c r="B63" s="6">
        <v>93767.4</v>
      </c>
      <c r="C63" s="7">
        <v>0.3</v>
      </c>
      <c r="D63" s="8">
        <v>28130.22</v>
      </c>
    </row>
    <row r="64" spans="1:4" s="13" customFormat="1" ht="15.75" x14ac:dyDescent="0.25">
      <c r="A64" s="5" t="s">
        <v>14</v>
      </c>
      <c r="B64" s="6">
        <v>20797.02</v>
      </c>
      <c r="C64" s="7">
        <v>0.27100000000000002</v>
      </c>
      <c r="D64" s="8">
        <v>5635.99</v>
      </c>
    </row>
    <row r="65" spans="1:4" s="13" customFormat="1" ht="15.75" x14ac:dyDescent="0.25">
      <c r="A65" s="5" t="s">
        <v>13</v>
      </c>
      <c r="B65" s="6">
        <v>29882.34</v>
      </c>
      <c r="C65" s="7">
        <v>0.24</v>
      </c>
      <c r="D65" s="8">
        <v>7171.76</v>
      </c>
    </row>
    <row r="66" spans="1:4" s="13" customFormat="1" ht="15.75" x14ac:dyDescent="0.25">
      <c r="A66" s="5" t="s">
        <v>79</v>
      </c>
      <c r="B66" s="6">
        <v>111591.09</v>
      </c>
      <c r="C66" s="7">
        <v>0.1106</v>
      </c>
      <c r="D66" s="8">
        <v>12341.97</v>
      </c>
    </row>
    <row r="67" spans="1:4" s="13" customFormat="1" ht="15.75" x14ac:dyDescent="0.25">
      <c r="A67" s="5" t="s">
        <v>86</v>
      </c>
      <c r="B67" s="6">
        <v>335.01</v>
      </c>
      <c r="C67" s="7">
        <v>8.1799999999999998E-2</v>
      </c>
      <c r="D67" s="8">
        <v>27.4</v>
      </c>
    </row>
    <row r="68" spans="1:4" s="13" customFormat="1" ht="15.75" x14ac:dyDescent="0.25">
      <c r="A68" s="5" t="s">
        <v>80</v>
      </c>
      <c r="B68" s="7">
        <v>0</v>
      </c>
      <c r="C68" s="7">
        <v>9.1800000000000007E-2</v>
      </c>
      <c r="D68" s="8">
        <v>0</v>
      </c>
    </row>
    <row r="69" spans="1:4" s="13" customFormat="1" ht="15.75" x14ac:dyDescent="0.25">
      <c r="A69" s="5" t="s">
        <v>12</v>
      </c>
      <c r="B69" s="6">
        <v>93551.49</v>
      </c>
      <c r="C69" s="7">
        <v>0.14399999999999999</v>
      </c>
      <c r="D69" s="8">
        <v>13471.41</v>
      </c>
    </row>
    <row r="70" spans="1:4" s="13" customFormat="1" ht="15.75" x14ac:dyDescent="0.25">
      <c r="A70" s="5" t="s">
        <v>11</v>
      </c>
      <c r="B70" s="6">
        <v>23654.26</v>
      </c>
      <c r="C70" s="7">
        <v>0.3</v>
      </c>
      <c r="D70" s="8">
        <v>7096.28</v>
      </c>
    </row>
    <row r="71" spans="1:4" s="13" customFormat="1" ht="15.75" x14ac:dyDescent="0.25">
      <c r="A71" s="5" t="s">
        <v>10</v>
      </c>
      <c r="B71" s="6">
        <v>16444.189999999999</v>
      </c>
      <c r="C71" s="7">
        <v>0.27100000000000002</v>
      </c>
      <c r="D71" s="8">
        <v>4456.38</v>
      </c>
    </row>
    <row r="72" spans="1:4" s="13" customFormat="1" ht="15.75" x14ac:dyDescent="0.25">
      <c r="A72" s="5" t="s">
        <v>87</v>
      </c>
      <c r="B72" s="6">
        <v>258044.58</v>
      </c>
      <c r="C72" s="7">
        <v>0.20380000000000001</v>
      </c>
      <c r="D72" s="8">
        <v>52589.49</v>
      </c>
    </row>
    <row r="73" spans="1:4" s="13" customFormat="1" ht="15.75" x14ac:dyDescent="0.25">
      <c r="A73" s="5" t="s">
        <v>76</v>
      </c>
      <c r="B73" s="6">
        <v>141.74</v>
      </c>
      <c r="C73" s="7">
        <v>0.25800000000000001</v>
      </c>
      <c r="D73" s="8">
        <v>36.57</v>
      </c>
    </row>
    <row r="74" spans="1:4" s="13" customFormat="1" ht="15.75" x14ac:dyDescent="0.25">
      <c r="A74" s="5" t="s">
        <v>9</v>
      </c>
      <c r="B74" s="6">
        <v>0</v>
      </c>
      <c r="C74" s="7">
        <v>0.125</v>
      </c>
      <c r="D74" s="8">
        <v>0</v>
      </c>
    </row>
    <row r="75" spans="1:4" s="13" customFormat="1" ht="15.75" x14ac:dyDescent="0.25">
      <c r="A75" s="5" t="s">
        <v>81</v>
      </c>
      <c r="B75" s="6">
        <v>206018.55</v>
      </c>
      <c r="C75" s="7">
        <v>8.7800000000000003E-2</v>
      </c>
      <c r="D75" s="8">
        <v>18088.43</v>
      </c>
    </row>
    <row r="76" spans="1:4" s="13" customFormat="1" ht="15.75" x14ac:dyDescent="0.25">
      <c r="A76" s="5" t="s">
        <v>8</v>
      </c>
      <c r="B76" s="6">
        <v>23992.67</v>
      </c>
      <c r="C76" s="7">
        <v>0.129</v>
      </c>
      <c r="D76" s="8">
        <v>3095.05</v>
      </c>
    </row>
    <row r="77" spans="1:4" s="13" customFormat="1" ht="15.75" x14ac:dyDescent="0.25">
      <c r="A77" s="5" t="s">
        <v>7</v>
      </c>
      <c r="B77" s="6">
        <v>27938</v>
      </c>
      <c r="C77" s="7">
        <v>0.125</v>
      </c>
      <c r="D77" s="8">
        <v>3492.25</v>
      </c>
    </row>
    <row r="78" spans="1:4" s="13" customFormat="1" ht="15.75" x14ac:dyDescent="0.25">
      <c r="A78" s="5" t="s">
        <v>6</v>
      </c>
      <c r="B78" s="6">
        <v>155673.79</v>
      </c>
      <c r="C78" s="7">
        <v>9.4600000000000004E-2</v>
      </c>
      <c r="D78" s="8">
        <v>14726.74</v>
      </c>
    </row>
    <row r="79" spans="1:4" s="13" customFormat="1" ht="15.75" x14ac:dyDescent="0.25">
      <c r="A79" s="5" t="s">
        <v>5</v>
      </c>
      <c r="B79" s="6">
        <v>25</v>
      </c>
      <c r="C79" s="7">
        <v>0.125</v>
      </c>
      <c r="D79" s="8">
        <v>3.13</v>
      </c>
    </row>
    <row r="80" spans="1:4" s="13" customFormat="1" ht="15.75" x14ac:dyDescent="0.25">
      <c r="A80" s="5" t="s">
        <v>4</v>
      </c>
      <c r="B80" s="6">
        <v>51783.01</v>
      </c>
      <c r="C80" s="7">
        <v>0.14460000000000001</v>
      </c>
      <c r="D80" s="8">
        <v>7487.82</v>
      </c>
    </row>
    <row r="81" spans="1:4" s="13" customFormat="1" ht="15.75" x14ac:dyDescent="0.25">
      <c r="A81" s="5" t="s">
        <v>3</v>
      </c>
      <c r="B81" s="6">
        <v>21880.66</v>
      </c>
      <c r="C81" s="7">
        <v>0.27100000000000002</v>
      </c>
      <c r="D81" s="8">
        <v>5929.66</v>
      </c>
    </row>
    <row r="82" spans="1:4" s="13" customFormat="1" ht="15.75" x14ac:dyDescent="0.25">
      <c r="A82" s="5" t="s">
        <v>2</v>
      </c>
      <c r="B82" s="6">
        <v>112449.13</v>
      </c>
      <c r="C82" s="7">
        <v>0.24</v>
      </c>
      <c r="D82" s="8">
        <v>26987.79</v>
      </c>
    </row>
    <row r="83" spans="1:4" s="13" customFormat="1" ht="15.75" x14ac:dyDescent="0.25">
      <c r="A83" s="5" t="s">
        <v>1</v>
      </c>
      <c r="B83" s="6">
        <v>21897.15</v>
      </c>
      <c r="C83" s="7">
        <v>0.3</v>
      </c>
      <c r="D83" s="8">
        <v>6569.15</v>
      </c>
    </row>
    <row r="84" spans="1:4" s="13" customFormat="1" ht="16.5" thickBot="1" x14ac:dyDescent="0.3">
      <c r="A84" s="5" t="s">
        <v>75</v>
      </c>
      <c r="B84" s="6">
        <v>0</v>
      </c>
      <c r="C84" s="7">
        <v>0.16</v>
      </c>
      <c r="D84" s="8">
        <v>0</v>
      </c>
    </row>
    <row r="85" spans="1:4" s="13" customFormat="1" ht="15.75" x14ac:dyDescent="0.25">
      <c r="A85" s="9" t="s">
        <v>0</v>
      </c>
      <c r="B85" s="10">
        <f>SUM(B6:B84)</f>
        <v>5303701.8800000008</v>
      </c>
      <c r="C85" s="11"/>
      <c r="D85" s="10">
        <f>SUM(D6:D84)</f>
        <v>872716.7300000001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1D6D-9DF9-470C-BF31-F290D7AD203E}">
  <sheetPr>
    <pageSetUpPr fitToPage="1"/>
  </sheetPr>
  <dimension ref="A1:D82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4" t="s">
        <v>82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614</v>
      </c>
      <c r="C6" s="7">
        <v>0.24</v>
      </c>
      <c r="D6" s="8">
        <v>147.36000000000001</v>
      </c>
    </row>
    <row r="7" spans="1:4" s="13" customFormat="1" ht="15.75" x14ac:dyDescent="0.25">
      <c r="A7" s="5" t="s">
        <v>70</v>
      </c>
      <c r="B7" s="6">
        <v>197885.11</v>
      </c>
      <c r="C7" s="7">
        <v>8.8700000000000001E-2</v>
      </c>
      <c r="D7" s="8">
        <v>17552.41</v>
      </c>
    </row>
    <row r="8" spans="1:4" s="13" customFormat="1" ht="15.75" x14ac:dyDescent="0.25">
      <c r="A8" s="5" t="s">
        <v>56</v>
      </c>
      <c r="B8" s="6">
        <v>340.88</v>
      </c>
      <c r="C8" s="7">
        <v>0.3</v>
      </c>
      <c r="D8" s="8">
        <v>102.26</v>
      </c>
    </row>
    <row r="9" spans="1:4" s="13" customFormat="1" ht="15.75" x14ac:dyDescent="0.25">
      <c r="A9" s="5" t="s">
        <v>55</v>
      </c>
      <c r="B9" s="6">
        <v>151633.13</v>
      </c>
      <c r="C9" s="7">
        <v>0.14610000000000001</v>
      </c>
      <c r="D9" s="8">
        <v>22153.599999999999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22687</v>
      </c>
      <c r="C11" s="7">
        <v>0.27100000000000002</v>
      </c>
      <c r="D11" s="8">
        <v>6148.18</v>
      </c>
    </row>
    <row r="12" spans="1:4" s="13" customFormat="1" ht="15.75" x14ac:dyDescent="0.25">
      <c r="A12" s="5" t="s">
        <v>52</v>
      </c>
      <c r="B12" s="6">
        <v>91710.23</v>
      </c>
      <c r="C12" s="7">
        <v>0.1087</v>
      </c>
      <c r="D12" s="8">
        <v>9968.9</v>
      </c>
    </row>
    <row r="13" spans="1:4" s="13" customFormat="1" ht="15.75" x14ac:dyDescent="0.25">
      <c r="A13" s="5" t="s">
        <v>51</v>
      </c>
      <c r="B13" s="6">
        <v>173878</v>
      </c>
      <c r="C13" s="7">
        <v>0.14610000000000001</v>
      </c>
      <c r="D13" s="8">
        <v>25403.58</v>
      </c>
    </row>
    <row r="14" spans="1:4" s="13" customFormat="1" ht="15.75" x14ac:dyDescent="0.25">
      <c r="A14" s="5" t="s">
        <v>50</v>
      </c>
      <c r="B14" s="6">
        <v>115180.02</v>
      </c>
      <c r="C14" s="7">
        <v>0.27100000000000002</v>
      </c>
      <c r="D14" s="8">
        <v>31213.79</v>
      </c>
    </row>
    <row r="15" spans="1:4" s="13" customFormat="1" ht="15.75" x14ac:dyDescent="0.25">
      <c r="A15" s="5" t="s">
        <v>74</v>
      </c>
      <c r="B15" s="6">
        <v>142473.06</v>
      </c>
      <c r="C15" s="7">
        <v>8.6999999999999994E-2</v>
      </c>
      <c r="D15" s="8">
        <v>12395.16</v>
      </c>
    </row>
    <row r="16" spans="1:4" s="13" customFormat="1" ht="15.75" x14ac:dyDescent="0.25">
      <c r="A16" s="5" t="s">
        <v>49</v>
      </c>
      <c r="B16" s="6">
        <v>1673.79</v>
      </c>
      <c r="C16" s="7">
        <v>0.24</v>
      </c>
      <c r="D16" s="8">
        <v>401.71</v>
      </c>
    </row>
    <row r="17" spans="1:4" s="13" customFormat="1" ht="15.75" x14ac:dyDescent="0.25">
      <c r="A17" s="5" t="s">
        <v>66</v>
      </c>
      <c r="B17" s="6">
        <v>84758</v>
      </c>
      <c r="C17" s="7">
        <v>0.124</v>
      </c>
      <c r="D17" s="8">
        <v>10509.99</v>
      </c>
    </row>
    <row r="18" spans="1:4" s="13" customFormat="1" ht="15.75" x14ac:dyDescent="0.25">
      <c r="A18" s="5" t="s">
        <v>48</v>
      </c>
      <c r="B18" s="6">
        <v>78256.009999999995</v>
      </c>
      <c r="C18" s="7">
        <v>0.1321</v>
      </c>
      <c r="D18" s="8">
        <v>10337.620000000001</v>
      </c>
    </row>
    <row r="19" spans="1:4" s="13" customFormat="1" ht="15.75" x14ac:dyDescent="0.25">
      <c r="A19" s="5" t="s">
        <v>47</v>
      </c>
      <c r="B19" s="6">
        <v>81252.52</v>
      </c>
      <c r="C19" s="7">
        <v>0.14410000000000001</v>
      </c>
      <c r="D19" s="8">
        <v>11708.49</v>
      </c>
    </row>
    <row r="20" spans="1:4" s="13" customFormat="1" ht="15.75" x14ac:dyDescent="0.25">
      <c r="A20" s="5" t="s">
        <v>73</v>
      </c>
      <c r="B20" s="6">
        <v>69249</v>
      </c>
      <c r="C20" s="7">
        <v>0.16</v>
      </c>
      <c r="D20" s="8">
        <v>11079.84</v>
      </c>
    </row>
    <row r="21" spans="1:4" s="13" customFormat="1" ht="15.75" x14ac:dyDescent="0.25">
      <c r="A21" s="5" t="s">
        <v>46</v>
      </c>
      <c r="B21" s="6">
        <v>106935.32</v>
      </c>
      <c r="C21" s="7">
        <v>0.24</v>
      </c>
      <c r="D21" s="8">
        <v>25664.48</v>
      </c>
    </row>
    <row r="22" spans="1:4" s="13" customFormat="1" ht="15.75" x14ac:dyDescent="0.25">
      <c r="A22" s="5" t="s">
        <v>45</v>
      </c>
      <c r="B22" s="6">
        <v>100446.85</v>
      </c>
      <c r="C22" s="7">
        <v>0.24</v>
      </c>
      <c r="D22" s="8">
        <v>24107.24</v>
      </c>
    </row>
    <row r="23" spans="1:4" s="13" customFormat="1" ht="15.75" x14ac:dyDescent="0.25">
      <c r="A23" s="5" t="s">
        <v>44</v>
      </c>
      <c r="B23" s="6">
        <v>167260.04999999999</v>
      </c>
      <c r="C23" s="7">
        <v>0.27100000000000002</v>
      </c>
      <c r="D23" s="8">
        <v>45327.47</v>
      </c>
    </row>
    <row r="24" spans="1:4" s="13" customFormat="1" ht="15.75" x14ac:dyDescent="0.25">
      <c r="A24" s="5" t="s">
        <v>43</v>
      </c>
      <c r="B24" s="6">
        <v>107923.56</v>
      </c>
      <c r="C24" s="7">
        <v>0.24</v>
      </c>
      <c r="D24" s="8">
        <v>25901.65</v>
      </c>
    </row>
    <row r="25" spans="1:4" s="13" customFormat="1" ht="15.75" x14ac:dyDescent="0.25">
      <c r="A25" s="5" t="s">
        <v>42</v>
      </c>
      <c r="B25" s="6">
        <v>29126.79</v>
      </c>
      <c r="C25" s="7">
        <v>0.27100000000000002</v>
      </c>
      <c r="D25" s="8">
        <v>7893.36</v>
      </c>
    </row>
    <row r="26" spans="1:4" s="13" customFormat="1" ht="15.75" x14ac:dyDescent="0.25">
      <c r="A26" s="5" t="s">
        <v>41</v>
      </c>
      <c r="B26" s="6">
        <v>67271.5</v>
      </c>
      <c r="C26" s="7">
        <v>0.27100000000000002</v>
      </c>
      <c r="D26" s="8">
        <v>18230.580000000002</v>
      </c>
    </row>
    <row r="27" spans="1:4" s="13" customFormat="1" ht="15.75" x14ac:dyDescent="0.25">
      <c r="A27" s="5" t="s">
        <v>40</v>
      </c>
      <c r="B27" s="6">
        <v>121834.27</v>
      </c>
      <c r="C27" s="7">
        <v>0.3</v>
      </c>
      <c r="D27" s="8">
        <v>36550.28</v>
      </c>
    </row>
    <row r="28" spans="1:4" s="13" customFormat="1" ht="15.75" x14ac:dyDescent="0.25">
      <c r="A28" s="5" t="s">
        <v>39</v>
      </c>
      <c r="B28" s="7">
        <v>14334.31</v>
      </c>
      <c r="C28" s="7">
        <v>9.2999999999999999E-2</v>
      </c>
      <c r="D28" s="8">
        <v>1333.09</v>
      </c>
    </row>
    <row r="29" spans="1:4" s="13" customFormat="1" ht="15.75" x14ac:dyDescent="0.25">
      <c r="A29" s="5" t="s">
        <v>38</v>
      </c>
      <c r="B29" s="6">
        <v>48562.75</v>
      </c>
      <c r="C29" s="7">
        <v>0.3</v>
      </c>
      <c r="D29" s="8">
        <v>14568.82</v>
      </c>
    </row>
    <row r="30" spans="1:4" s="13" customFormat="1" ht="15.75" x14ac:dyDescent="0.25">
      <c r="A30" s="5" t="s">
        <v>37</v>
      </c>
      <c r="B30" s="6">
        <v>176076.4</v>
      </c>
      <c r="C30" s="7">
        <v>0.16</v>
      </c>
      <c r="D30" s="8">
        <v>28172.22</v>
      </c>
    </row>
    <row r="31" spans="1:4" s="13" customFormat="1" ht="15.75" x14ac:dyDescent="0.25">
      <c r="A31" s="5" t="s">
        <v>36</v>
      </c>
      <c r="B31" s="6">
        <v>89122.11</v>
      </c>
      <c r="C31" s="7">
        <v>0.14610000000000001</v>
      </c>
      <c r="D31" s="8">
        <v>13020.74</v>
      </c>
    </row>
    <row r="32" spans="1:4" s="13" customFormat="1" ht="15.75" x14ac:dyDescent="0.25">
      <c r="A32" s="5" t="s">
        <v>35</v>
      </c>
      <c r="B32" s="6">
        <v>92933.1</v>
      </c>
      <c r="C32" s="7">
        <v>0.14449999999999999</v>
      </c>
      <c r="D32" s="8">
        <v>13428.83</v>
      </c>
    </row>
    <row r="33" spans="1:4" s="13" customFormat="1" ht="15.75" x14ac:dyDescent="0.25">
      <c r="A33" s="5" t="s">
        <v>65</v>
      </c>
      <c r="B33" s="6">
        <v>179302.76</v>
      </c>
      <c r="C33" s="7">
        <v>8.8900000000000007E-2</v>
      </c>
      <c r="D33" s="8">
        <v>15940.02</v>
      </c>
    </row>
    <row r="34" spans="1:4" s="13" customFormat="1" ht="15.75" x14ac:dyDescent="0.25">
      <c r="A34" s="5" t="s">
        <v>71</v>
      </c>
      <c r="B34" s="6">
        <v>91017.64</v>
      </c>
      <c r="C34" s="7">
        <v>0.10199999999999999</v>
      </c>
      <c r="D34" s="8">
        <v>9283.7999999999993</v>
      </c>
    </row>
    <row r="35" spans="1:4" s="13" customFormat="1" ht="15.75" x14ac:dyDescent="0.25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75" x14ac:dyDescent="0.25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75" x14ac:dyDescent="0.25">
      <c r="A37" s="5" t="s">
        <v>78</v>
      </c>
      <c r="B37" s="7">
        <v>190722.08</v>
      </c>
      <c r="C37" s="7">
        <v>8.5699999999999998E-2</v>
      </c>
      <c r="D37" s="8">
        <v>16344.88</v>
      </c>
    </row>
    <row r="38" spans="1:4" s="13" customFormat="1" ht="15.75" x14ac:dyDescent="0.25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75" x14ac:dyDescent="0.25">
      <c r="A39" s="5" t="s">
        <v>67</v>
      </c>
      <c r="B39" s="6">
        <v>12362</v>
      </c>
      <c r="C39" s="7">
        <v>0.19900000000000001</v>
      </c>
      <c r="D39" s="8">
        <v>2460.04</v>
      </c>
    </row>
    <row r="40" spans="1:4" s="13" customFormat="1" ht="15.75" x14ac:dyDescent="0.25">
      <c r="A40" s="5" t="s">
        <v>33</v>
      </c>
      <c r="B40" s="6">
        <v>518</v>
      </c>
      <c r="C40" s="7">
        <v>0.27100000000000002</v>
      </c>
      <c r="D40" s="8">
        <v>140.38</v>
      </c>
    </row>
    <row r="41" spans="1:4" s="13" customFormat="1" ht="15.75" x14ac:dyDescent="0.25">
      <c r="A41" s="5" t="s">
        <v>32</v>
      </c>
      <c r="B41" s="6">
        <v>139905.32999999999</v>
      </c>
      <c r="C41" s="7">
        <v>0.16</v>
      </c>
      <c r="D41" s="8">
        <v>22384.85</v>
      </c>
    </row>
    <row r="42" spans="1:4" s="13" customFormat="1" ht="15.75" x14ac:dyDescent="0.25">
      <c r="A42" s="5" t="s">
        <v>31</v>
      </c>
      <c r="B42" s="6">
        <v>1262.07</v>
      </c>
      <c r="C42" s="7">
        <v>0.24</v>
      </c>
      <c r="D42" s="8">
        <v>302.89999999999998</v>
      </c>
    </row>
    <row r="43" spans="1:4" s="13" customFormat="1" ht="15.75" x14ac:dyDescent="0.25">
      <c r="A43" s="5" t="s">
        <v>30</v>
      </c>
      <c r="B43" s="6">
        <v>1132.19</v>
      </c>
      <c r="C43" s="7">
        <v>0.3</v>
      </c>
      <c r="D43" s="8">
        <v>339.66</v>
      </c>
    </row>
    <row r="44" spans="1:4" s="13" customFormat="1" ht="15.75" x14ac:dyDescent="0.25">
      <c r="A44" s="5" t="s">
        <v>29</v>
      </c>
      <c r="B44" s="6">
        <v>123217.44</v>
      </c>
      <c r="C44" s="7">
        <v>0.27100000000000002</v>
      </c>
      <c r="D44" s="8">
        <v>33391.93</v>
      </c>
    </row>
    <row r="45" spans="1:4" s="13" customFormat="1" ht="15.75" x14ac:dyDescent="0.25">
      <c r="A45" s="5" t="s">
        <v>28</v>
      </c>
      <c r="B45" s="6">
        <v>23749.46</v>
      </c>
      <c r="C45" s="7">
        <v>0.154</v>
      </c>
      <c r="D45" s="8">
        <v>3657.42</v>
      </c>
    </row>
    <row r="46" spans="1:4" s="13" customFormat="1" ht="15.75" x14ac:dyDescent="0.25">
      <c r="A46" s="5" t="s">
        <v>27</v>
      </c>
      <c r="B46" s="6">
        <v>26288.38</v>
      </c>
      <c r="C46" s="7">
        <v>0.155</v>
      </c>
      <c r="D46" s="8">
        <v>4074.7</v>
      </c>
    </row>
    <row r="47" spans="1:4" s="13" customFormat="1" ht="15.75" x14ac:dyDescent="0.25">
      <c r="A47" s="5" t="s">
        <v>63</v>
      </c>
      <c r="B47" s="6">
        <v>92357.46</v>
      </c>
      <c r="C47" s="7">
        <v>0.11119999999999999</v>
      </c>
      <c r="D47" s="8">
        <v>10270.15</v>
      </c>
    </row>
    <row r="48" spans="1:4" s="13" customFormat="1" ht="15.75" x14ac:dyDescent="0.25">
      <c r="A48" s="5" t="s">
        <v>26</v>
      </c>
      <c r="B48" s="6">
        <v>21816.27</v>
      </c>
      <c r="C48" s="7">
        <v>0.14449999999999999</v>
      </c>
      <c r="D48" s="8">
        <v>3152.45</v>
      </c>
    </row>
    <row r="49" spans="1:4" s="13" customFormat="1" ht="15.75" x14ac:dyDescent="0.25">
      <c r="A49" s="5" t="s">
        <v>25</v>
      </c>
      <c r="B49" s="6">
        <v>52012.86</v>
      </c>
      <c r="C49" s="7">
        <v>0.10970000000000001</v>
      </c>
      <c r="D49" s="8">
        <v>5705.81</v>
      </c>
    </row>
    <row r="50" spans="1:4" s="13" customFormat="1" ht="15.75" x14ac:dyDescent="0.25">
      <c r="A50" s="5" t="s">
        <v>77</v>
      </c>
      <c r="B50" s="7">
        <v>204874.12</v>
      </c>
      <c r="C50" s="7">
        <v>0.20499999999999999</v>
      </c>
      <c r="D50" s="8">
        <v>41999.19</v>
      </c>
    </row>
    <row r="51" spans="1:4" s="13" customFormat="1" ht="15.75" x14ac:dyDescent="0.25">
      <c r="A51" s="5" t="s">
        <v>24</v>
      </c>
      <c r="B51" s="6">
        <v>0</v>
      </c>
      <c r="C51" s="7">
        <v>0.14610000000000001</v>
      </c>
      <c r="D51" s="8">
        <v>0</v>
      </c>
    </row>
    <row r="52" spans="1:4" s="13" customFormat="1" ht="15.75" x14ac:dyDescent="0.25">
      <c r="A52" s="5" t="s">
        <v>23</v>
      </c>
      <c r="B52" s="6">
        <v>172999.81</v>
      </c>
      <c r="C52" s="7">
        <v>0.12870000000000001</v>
      </c>
      <c r="D52" s="8">
        <v>22265.08</v>
      </c>
    </row>
    <row r="53" spans="1:4" s="13" customFormat="1" ht="15.75" x14ac:dyDescent="0.25">
      <c r="A53" s="5" t="s">
        <v>22</v>
      </c>
      <c r="B53" s="6">
        <v>63059.8</v>
      </c>
      <c r="C53" s="7" t="s">
        <v>83</v>
      </c>
      <c r="D53" s="8">
        <v>7997.54</v>
      </c>
    </row>
    <row r="54" spans="1:4" s="13" customFormat="1" ht="15.75" x14ac:dyDescent="0.25">
      <c r="A54" s="5" t="s">
        <v>21</v>
      </c>
      <c r="B54" s="6">
        <v>399.59</v>
      </c>
      <c r="C54" s="7">
        <v>0.24</v>
      </c>
      <c r="D54" s="8">
        <v>95.9</v>
      </c>
    </row>
    <row r="55" spans="1:4" s="13" customFormat="1" ht="15.75" x14ac:dyDescent="0.25">
      <c r="A55" s="5" t="s">
        <v>20</v>
      </c>
      <c r="B55" s="6">
        <v>126054.25</v>
      </c>
      <c r="C55" s="7">
        <v>0.1338</v>
      </c>
      <c r="D55" s="8">
        <v>16866.060000000001</v>
      </c>
    </row>
    <row r="56" spans="1:4" s="13" customFormat="1" ht="15.75" x14ac:dyDescent="0.25">
      <c r="A56" s="5" t="s">
        <v>19</v>
      </c>
      <c r="B56" s="6">
        <v>112224.3</v>
      </c>
      <c r="C56" s="7">
        <v>0.1096</v>
      </c>
      <c r="D56" s="8">
        <v>12299.78</v>
      </c>
    </row>
    <row r="57" spans="1:4" s="13" customFormat="1" ht="15.75" x14ac:dyDescent="0.25">
      <c r="A57" s="5" t="s">
        <v>18</v>
      </c>
      <c r="B57" s="6">
        <v>0</v>
      </c>
      <c r="C57" s="7">
        <v>0.14610000000000001</v>
      </c>
      <c r="D57" s="8">
        <v>0</v>
      </c>
    </row>
    <row r="58" spans="1:4" s="13" customFormat="1" ht="15.75" x14ac:dyDescent="0.25">
      <c r="A58" s="5" t="s">
        <v>64</v>
      </c>
      <c r="B58" s="6">
        <v>70593.67</v>
      </c>
      <c r="C58" s="7">
        <v>0.12</v>
      </c>
      <c r="D58" s="8">
        <v>8471.24</v>
      </c>
    </row>
    <row r="59" spans="1:4" s="13" customFormat="1" ht="15.75" x14ac:dyDescent="0.25">
      <c r="A59" s="5" t="s">
        <v>68</v>
      </c>
      <c r="B59" s="6">
        <v>156666.18</v>
      </c>
      <c r="C59" s="7">
        <v>9.0999999999999998E-2</v>
      </c>
      <c r="D59" s="8">
        <v>14256.62</v>
      </c>
    </row>
    <row r="60" spans="1:4" s="13" customFormat="1" ht="15.75" x14ac:dyDescent="0.25">
      <c r="A60" s="5" t="s">
        <v>17</v>
      </c>
      <c r="B60" s="6">
        <v>77070</v>
      </c>
      <c r="C60" s="7">
        <v>0.24</v>
      </c>
      <c r="D60" s="8">
        <v>18496.8</v>
      </c>
    </row>
    <row r="61" spans="1:4" s="13" customFormat="1" ht="15.75" x14ac:dyDescent="0.25">
      <c r="A61" s="5" t="s">
        <v>16</v>
      </c>
      <c r="B61" s="6">
        <v>121516.02</v>
      </c>
      <c r="C61" s="7">
        <v>0.3</v>
      </c>
      <c r="D61" s="8">
        <v>36454.81</v>
      </c>
    </row>
    <row r="62" spans="1:4" s="13" customFormat="1" ht="15.75" x14ac:dyDescent="0.25">
      <c r="A62" s="5" t="s">
        <v>15</v>
      </c>
      <c r="B62" s="6">
        <v>105212.34</v>
      </c>
      <c r="C62" s="7">
        <v>0.3</v>
      </c>
      <c r="D62" s="8">
        <v>31563.7</v>
      </c>
    </row>
    <row r="63" spans="1:4" s="13" customFormat="1" ht="15.75" x14ac:dyDescent="0.25">
      <c r="A63" s="5" t="s">
        <v>14</v>
      </c>
      <c r="B63" s="6">
        <v>65272.23</v>
      </c>
      <c r="C63" s="7">
        <v>0.27100000000000002</v>
      </c>
      <c r="D63" s="8">
        <v>17688.77</v>
      </c>
    </row>
    <row r="64" spans="1:4" s="13" customFormat="1" ht="15.75" x14ac:dyDescent="0.25">
      <c r="A64" s="5" t="s">
        <v>13</v>
      </c>
      <c r="B64" s="6">
        <v>46266.66</v>
      </c>
      <c r="C64" s="7">
        <v>0.24</v>
      </c>
      <c r="D64" s="8">
        <v>11104</v>
      </c>
    </row>
    <row r="65" spans="1:4" s="13" customFormat="1" ht="15.75" x14ac:dyDescent="0.25">
      <c r="A65" s="5" t="s">
        <v>79</v>
      </c>
      <c r="B65" s="6">
        <v>74685.78</v>
      </c>
      <c r="C65" s="7">
        <v>0.1106</v>
      </c>
      <c r="D65" s="8">
        <v>8260.25</v>
      </c>
    </row>
    <row r="66" spans="1:4" s="13" customFormat="1" ht="15.75" x14ac:dyDescent="0.25">
      <c r="A66" s="5" t="s">
        <v>80</v>
      </c>
      <c r="B66" s="6">
        <v>5762.09</v>
      </c>
      <c r="C66" s="7">
        <v>9.1800000000000007E-2</v>
      </c>
      <c r="D66" s="8">
        <v>528.96</v>
      </c>
    </row>
    <row r="67" spans="1:4" s="13" customFormat="1" ht="15.75" x14ac:dyDescent="0.25">
      <c r="A67" s="5" t="s">
        <v>12</v>
      </c>
      <c r="B67" s="6">
        <v>35776.69</v>
      </c>
      <c r="C67" s="7">
        <v>0.14399999999999999</v>
      </c>
      <c r="D67" s="8">
        <v>5151.84</v>
      </c>
    </row>
    <row r="68" spans="1:4" s="13" customFormat="1" ht="15.75" x14ac:dyDescent="0.25">
      <c r="A68" s="5" t="s">
        <v>11</v>
      </c>
      <c r="B68" s="7">
        <v>68417.75</v>
      </c>
      <c r="C68" s="7">
        <v>0.3</v>
      </c>
      <c r="D68" s="8">
        <v>20525.330000000002</v>
      </c>
    </row>
    <row r="69" spans="1:4" s="13" customFormat="1" ht="15.75" x14ac:dyDescent="0.25">
      <c r="A69" s="5" t="s">
        <v>10</v>
      </c>
      <c r="B69" s="6">
        <v>61892.12</v>
      </c>
      <c r="C69" s="7">
        <v>0.27100000000000002</v>
      </c>
      <c r="D69" s="8">
        <v>16772.759999999998</v>
      </c>
    </row>
    <row r="70" spans="1:4" s="13" customFormat="1" ht="15.75" x14ac:dyDescent="0.25">
      <c r="A70" s="5" t="s">
        <v>76</v>
      </c>
      <c r="B70" s="6">
        <v>319.97000000000003</v>
      </c>
      <c r="C70" s="7">
        <v>0.25800000000000001</v>
      </c>
      <c r="D70" s="8">
        <v>82.55</v>
      </c>
    </row>
    <row r="71" spans="1:4" s="13" customFormat="1" ht="15.75" x14ac:dyDescent="0.25">
      <c r="A71" s="5" t="s">
        <v>9</v>
      </c>
      <c r="B71" s="6">
        <v>0</v>
      </c>
      <c r="C71" s="7">
        <v>0.125</v>
      </c>
      <c r="D71" s="8">
        <v>0</v>
      </c>
    </row>
    <row r="72" spans="1:4" s="13" customFormat="1" ht="15.75" x14ac:dyDescent="0.25">
      <c r="A72" s="5" t="s">
        <v>81</v>
      </c>
      <c r="B72" s="6">
        <v>158866.56</v>
      </c>
      <c r="C72" s="7">
        <v>8.7800000000000003E-2</v>
      </c>
      <c r="D72" s="8">
        <v>13948.48</v>
      </c>
    </row>
    <row r="73" spans="1:4" s="13" customFormat="1" ht="15.75" x14ac:dyDescent="0.25">
      <c r="A73" s="5" t="s">
        <v>8</v>
      </c>
      <c r="B73" s="6">
        <v>31867.66</v>
      </c>
      <c r="C73" s="7">
        <v>0.129</v>
      </c>
      <c r="D73" s="8">
        <v>4110.93</v>
      </c>
    </row>
    <row r="74" spans="1:4" s="13" customFormat="1" ht="15.75" x14ac:dyDescent="0.25">
      <c r="A74" s="5" t="s">
        <v>7</v>
      </c>
      <c r="B74" s="6">
        <v>106891</v>
      </c>
      <c r="C74" s="7">
        <v>0.125</v>
      </c>
      <c r="D74" s="8">
        <v>13361.38</v>
      </c>
    </row>
    <row r="75" spans="1:4" s="13" customFormat="1" ht="15.75" x14ac:dyDescent="0.25">
      <c r="A75" s="5" t="s">
        <v>6</v>
      </c>
      <c r="B75" s="6">
        <v>108866.87</v>
      </c>
      <c r="C75" s="7">
        <v>9.4600000000000004E-2</v>
      </c>
      <c r="D75" s="8">
        <v>10298.81</v>
      </c>
    </row>
    <row r="76" spans="1:4" s="13" customFormat="1" ht="15.75" x14ac:dyDescent="0.25">
      <c r="A76" s="5" t="s">
        <v>5</v>
      </c>
      <c r="B76" s="6">
        <v>195548</v>
      </c>
      <c r="C76" s="7">
        <v>0.125</v>
      </c>
      <c r="D76" s="8">
        <v>24443.5</v>
      </c>
    </row>
    <row r="77" spans="1:4" s="13" customFormat="1" ht="15.75" x14ac:dyDescent="0.25">
      <c r="A77" s="5" t="s">
        <v>4</v>
      </c>
      <c r="B77" s="6">
        <v>67027.149999999994</v>
      </c>
      <c r="C77" s="7">
        <v>0.14460000000000001</v>
      </c>
      <c r="D77" s="8">
        <v>9692.1299999999992</v>
      </c>
    </row>
    <row r="78" spans="1:4" s="13" customFormat="1" ht="15.75" x14ac:dyDescent="0.25">
      <c r="A78" s="5" t="s">
        <v>3</v>
      </c>
      <c r="B78" s="6">
        <v>35525.300000000003</v>
      </c>
      <c r="C78" s="7">
        <v>0.27100000000000002</v>
      </c>
      <c r="D78" s="8">
        <v>9627.36</v>
      </c>
    </row>
    <row r="79" spans="1:4" s="13" customFormat="1" ht="15.75" x14ac:dyDescent="0.25">
      <c r="A79" s="5" t="s">
        <v>2</v>
      </c>
      <c r="B79" s="6">
        <v>105990.17</v>
      </c>
      <c r="C79" s="7">
        <v>0.24</v>
      </c>
      <c r="D79" s="8">
        <v>25437.64</v>
      </c>
    </row>
    <row r="80" spans="1:4" s="13" customFormat="1" ht="15.75" x14ac:dyDescent="0.25">
      <c r="A80" s="5" t="s">
        <v>1</v>
      </c>
      <c r="B80" s="6">
        <v>14911.84</v>
      </c>
      <c r="C80" s="7">
        <v>0.3</v>
      </c>
      <c r="D80" s="8">
        <v>4473.55</v>
      </c>
    </row>
    <row r="81" spans="1:4" s="13" customFormat="1" ht="16.5" thickBot="1" x14ac:dyDescent="0.3">
      <c r="A81" s="5" t="s">
        <v>75</v>
      </c>
      <c r="B81" s="6">
        <v>0</v>
      </c>
      <c r="C81" s="7">
        <v>0.16</v>
      </c>
      <c r="D81" s="8">
        <v>0</v>
      </c>
    </row>
    <row r="82" spans="1:4" s="13" customFormat="1" ht="15.75" x14ac:dyDescent="0.25">
      <c r="A82" s="9" t="s">
        <v>0</v>
      </c>
      <c r="B82" s="10">
        <f>SUM(B6:B81)</f>
        <v>5683639.6200000001</v>
      </c>
      <c r="C82" s="11"/>
      <c r="D82" s="12">
        <f>SUM(D6:D81)</f>
        <v>957045.60000000021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Jun25</vt:lpstr>
      <vt:lpstr>May25</vt:lpstr>
      <vt:lpstr>Apr25</vt:lpstr>
      <vt:lpstr>Mar25</vt:lpstr>
      <vt:lpstr>Feb25</vt:lpstr>
      <vt:lpstr>Jan25</vt:lpstr>
      <vt:lpstr>'Apr25'!Print_Titles</vt:lpstr>
      <vt:lpstr>'Feb25'!Print_Titles</vt:lpstr>
      <vt:lpstr>'Jan25'!Print_Titles</vt:lpstr>
      <vt:lpstr>'Jun25'!Print_Titles</vt:lpstr>
      <vt:lpstr>'Mar25'!Print_Titles</vt:lpstr>
      <vt:lpstr>'May25'!Print_Titles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2025-06-02T17:48:33Z</cp:lastPrinted>
  <dcterms:created xsi:type="dcterms:W3CDTF">2021-02-04T19:11:25Z</dcterms:created>
  <dcterms:modified xsi:type="dcterms:W3CDTF">2025-07-01T19:40:37Z</dcterms:modified>
</cp:coreProperties>
</file>